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6" r:id="rId5"/>
  </sheets>
  <externalReferences>
    <externalReference r:id="rId6"/>
  </externalReferences>
  <definedNames>
    <definedName name="ТипОУ">[1]Лист2!$D$1:$D$12</definedName>
  </definedNames>
  <calcPr calcId="124519"/>
</workbook>
</file>

<file path=xl/calcChain.xml><?xml version="1.0" encoding="utf-8"?>
<calcChain xmlns="http://schemas.openxmlformats.org/spreadsheetml/2006/main">
  <c r="A10" i="5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</calcChain>
</file>

<file path=xl/sharedStrings.xml><?xml version="1.0" encoding="utf-8"?>
<sst xmlns="http://schemas.openxmlformats.org/spreadsheetml/2006/main" count="2119" uniqueCount="665">
  <si>
    <t>№</t>
  </si>
  <si>
    <t>Фамилия</t>
  </si>
  <si>
    <t>Имя</t>
  </si>
  <si>
    <t>Отчество</t>
  </si>
  <si>
    <t>Дата рождения</t>
  </si>
  <si>
    <t>Учится в классе</t>
  </si>
  <si>
    <t>Класс, за который выступает</t>
  </si>
  <si>
    <t>Количество баллов всего</t>
  </si>
  <si>
    <t>Место в рейтинге</t>
  </si>
  <si>
    <t>Тип диплома (победитель или призер)</t>
  </si>
  <si>
    <t>Полное название ОУ</t>
  </si>
  <si>
    <t>Учитель</t>
  </si>
  <si>
    <t>Дмитрий</t>
  </si>
  <si>
    <t>Игоревич</t>
  </si>
  <si>
    <t>Победитель</t>
  </si>
  <si>
    <t>Даниил</t>
  </si>
  <si>
    <t>Юрьевич</t>
  </si>
  <si>
    <t>Илья</t>
  </si>
  <si>
    <t>Сергеевич</t>
  </si>
  <si>
    <t>Призер</t>
  </si>
  <si>
    <t>Анна</t>
  </si>
  <si>
    <t>Игоревна</t>
  </si>
  <si>
    <t>Дарья</t>
  </si>
  <si>
    <t>Алексеевна</t>
  </si>
  <si>
    <t>Дмитриевна</t>
  </si>
  <si>
    <t>Александр</t>
  </si>
  <si>
    <t>Викторович</t>
  </si>
  <si>
    <t>призер</t>
  </si>
  <si>
    <t>Морозова</t>
  </si>
  <si>
    <t>Евгеньевна</t>
  </si>
  <si>
    <t>Евгений</t>
  </si>
  <si>
    <t>Витальевич</t>
  </si>
  <si>
    <t>Владислав</t>
  </si>
  <si>
    <t>Андреевич</t>
  </si>
  <si>
    <t>Вячеславович</t>
  </si>
  <si>
    <t>Сергеевна</t>
  </si>
  <si>
    <t>Алексеевич</t>
  </si>
  <si>
    <t>Сергей</t>
  </si>
  <si>
    <t xml:space="preserve">Назаров </t>
  </si>
  <si>
    <t>Иван</t>
  </si>
  <si>
    <t>Владимирович</t>
  </si>
  <si>
    <t>Алексей</t>
  </si>
  <si>
    <t>победитель</t>
  </si>
  <si>
    <t>Олегович</t>
  </si>
  <si>
    <t>Юлия</t>
  </si>
  <si>
    <t>Александровна</t>
  </si>
  <si>
    <t>Максим</t>
  </si>
  <si>
    <t>МОУ "Средняя общеобразовательная школа №3"</t>
  </si>
  <si>
    <t>Алина</t>
  </si>
  <si>
    <t>Владиславовна</t>
  </si>
  <si>
    <t>Вадим</t>
  </si>
  <si>
    <t>Кирилл</t>
  </si>
  <si>
    <t>Абрамова</t>
  </si>
  <si>
    <t>Валерьевна</t>
  </si>
  <si>
    <t>Малафеева</t>
  </si>
  <si>
    <t>Наталья</t>
  </si>
  <si>
    <t>Ирина</t>
  </si>
  <si>
    <t>Ксения</t>
  </si>
  <si>
    <t>Анатольевна</t>
  </si>
  <si>
    <t>МОУ "Средняя общеобразовательная школа №1"</t>
  </si>
  <si>
    <t>Кристина</t>
  </si>
  <si>
    <t>Андреевна</t>
  </si>
  <si>
    <t>Барыкина</t>
  </si>
  <si>
    <t>Евгеньевич</t>
  </si>
  <si>
    <t>Тимур</t>
  </si>
  <si>
    <t>Никита</t>
  </si>
  <si>
    <t>Николаевна</t>
  </si>
  <si>
    <t>Анастасия</t>
  </si>
  <si>
    <t>Александрович</t>
  </si>
  <si>
    <t>Михайлович</t>
  </si>
  <si>
    <t>Екатерина</t>
  </si>
  <si>
    <t>Сабина</t>
  </si>
  <si>
    <t>Денис</t>
  </si>
  <si>
    <t xml:space="preserve">Шиндин </t>
  </si>
  <si>
    <t>Валерия</t>
  </si>
  <si>
    <t>Дмитриевич</t>
  </si>
  <si>
    <t>Мария</t>
  </si>
  <si>
    <t>Маркин</t>
  </si>
  <si>
    <t>Дуваярова</t>
  </si>
  <si>
    <t>Светлана</t>
  </si>
  <si>
    <t>Юрьевна</t>
  </si>
  <si>
    <t>Паненков</t>
  </si>
  <si>
    <t>Роман</t>
  </si>
  <si>
    <t>Васильевна</t>
  </si>
  <si>
    <t>Софья</t>
  </si>
  <si>
    <t>Сюбаева</t>
  </si>
  <si>
    <t>Ангелина</t>
  </si>
  <si>
    <t>Альбертовна</t>
  </si>
  <si>
    <t>Витальевна</t>
  </si>
  <si>
    <t>Андрей</t>
  </si>
  <si>
    <t>Лапотков</t>
  </si>
  <si>
    <t>Владиславович</t>
  </si>
  <si>
    <t>Харламов</t>
  </si>
  <si>
    <t>Балясин</t>
  </si>
  <si>
    <t>Кручинина</t>
  </si>
  <si>
    <t>Эдуардовна</t>
  </si>
  <si>
    <t>Белоглазов</t>
  </si>
  <si>
    <t>Вячеславовна</t>
  </si>
  <si>
    <t>Михаил</t>
  </si>
  <si>
    <t>Васильевич</t>
  </si>
  <si>
    <t>Ольга</t>
  </si>
  <si>
    <t>Олеговна</t>
  </si>
  <si>
    <t>Кузнецов</t>
  </si>
  <si>
    <t>Олег</t>
  </si>
  <si>
    <t>Татьяна</t>
  </si>
  <si>
    <t>Алена</t>
  </si>
  <si>
    <t>Артем</t>
  </si>
  <si>
    <t>Владимировна</t>
  </si>
  <si>
    <t>Викторовна</t>
  </si>
  <si>
    <t>Петрович</t>
  </si>
  <si>
    <t>Яна</t>
  </si>
  <si>
    <t>Самарина</t>
  </si>
  <si>
    <t>Маргарита</t>
  </si>
  <si>
    <t>Каргин</t>
  </si>
  <si>
    <t>Денисович</t>
  </si>
  <si>
    <t>Владимир</t>
  </si>
  <si>
    <t>Павел</t>
  </si>
  <si>
    <t xml:space="preserve">Комова </t>
  </si>
  <si>
    <t>Михайловна</t>
  </si>
  <si>
    <t>Марина</t>
  </si>
  <si>
    <t>Константинович</t>
  </si>
  <si>
    <t>Корляков</t>
  </si>
  <si>
    <t xml:space="preserve">Дарья </t>
  </si>
  <si>
    <t>Беспалова</t>
  </si>
  <si>
    <t>Агафонова</t>
  </si>
  <si>
    <t>Константин</t>
  </si>
  <si>
    <t>Александра</t>
  </si>
  <si>
    <t>Оксана</t>
  </si>
  <si>
    <t>Виталий</t>
  </si>
  <si>
    <t>Борисов</t>
  </si>
  <si>
    <t>Данил</t>
  </si>
  <si>
    <t>Ларькина</t>
  </si>
  <si>
    <t>Карпушина</t>
  </si>
  <si>
    <t>Абрамов</t>
  </si>
  <si>
    <t>Учватов</t>
  </si>
  <si>
    <t>Семен</t>
  </si>
  <si>
    <t>Медведева</t>
  </si>
  <si>
    <t>Шмелева</t>
  </si>
  <si>
    <t>Матюнин</t>
  </si>
  <si>
    <t>Балашов</t>
  </si>
  <si>
    <t>Антонович</t>
  </si>
  <si>
    <t>Погодина</t>
  </si>
  <si>
    <t>Кубасов</t>
  </si>
  <si>
    <t>Павлович</t>
  </si>
  <si>
    <t xml:space="preserve">Ирина </t>
  </si>
  <si>
    <t>Чикнайкина</t>
  </si>
  <si>
    <t>МОУ "Средняя общеобразовательная школа №28"</t>
  </si>
  <si>
    <t>МОУ "Ялгинская средняя общеобразовательная школа"</t>
  </si>
  <si>
    <t>Жарков</t>
  </si>
  <si>
    <t>Булаев</t>
  </si>
  <si>
    <t>Пинимаскин</t>
  </si>
  <si>
    <t>Комкин</t>
  </si>
  <si>
    <t>МОУ "Средняя общеобразовательная школа №41"</t>
  </si>
  <si>
    <t>Шумов</t>
  </si>
  <si>
    <t>МОУ "Средняя общеобразовательная школа с углубленным изучением отдельных предметов №36"</t>
  </si>
  <si>
    <t>Карина</t>
  </si>
  <si>
    <t>Карпушкин</t>
  </si>
  <si>
    <t>МОУ "Средняя общеобразовательная школа №33"</t>
  </si>
  <si>
    <t>МОУ "Средняя общеобразовательная школа №13"</t>
  </si>
  <si>
    <t>Николаевич</t>
  </si>
  <si>
    <t>Елисеев</t>
  </si>
  <si>
    <t>МОУ "Средняя общеобразовательная школа №11"</t>
  </si>
  <si>
    <t>Царапкин</t>
  </si>
  <si>
    <t>МОУ "Горяйновская основная общеобразовательная школа"</t>
  </si>
  <si>
    <t>количество победителей:</t>
  </si>
  <si>
    <t>доля победителей:</t>
  </si>
  <si>
    <t>количество призёров:</t>
  </si>
  <si>
    <t>доля призёров:</t>
  </si>
  <si>
    <t>Итоговый протокол проведения муниципального этапа всероссийской олимпиады школьников</t>
  </si>
  <si>
    <t>Полное  название ОУ</t>
  </si>
  <si>
    <t>Ахметова Н.Д.</t>
  </si>
  <si>
    <t>Палаева Н.П.</t>
  </si>
  <si>
    <t xml:space="preserve">победитель </t>
  </si>
  <si>
    <t>по физике</t>
  </si>
  <si>
    <t>дата проведения:  18 декабря 2014 г.</t>
  </si>
  <si>
    <t xml:space="preserve">Белова </t>
  </si>
  <si>
    <t>Редкозубов</t>
  </si>
  <si>
    <t xml:space="preserve">Кристина </t>
  </si>
  <si>
    <t xml:space="preserve">Трифонов </t>
  </si>
  <si>
    <t>Сергачев</t>
  </si>
  <si>
    <t>Абушаев Ю.А.</t>
  </si>
  <si>
    <t>Гостюшов</t>
  </si>
  <si>
    <t>Ершков</t>
  </si>
  <si>
    <t>Дивляшова</t>
  </si>
  <si>
    <t xml:space="preserve">Шмакова </t>
  </si>
  <si>
    <t>Лошакова</t>
  </si>
  <si>
    <t>Старостина</t>
  </si>
  <si>
    <t xml:space="preserve">Наталья </t>
  </si>
  <si>
    <t>Борискина С.А.</t>
  </si>
  <si>
    <t>Пивкин</t>
  </si>
  <si>
    <t>Краев</t>
  </si>
  <si>
    <t>Глеб</t>
  </si>
  <si>
    <t>Арзу-кызы</t>
  </si>
  <si>
    <t>Камашидзе</t>
  </si>
  <si>
    <t>Мариам</t>
  </si>
  <si>
    <t>Амирановна</t>
  </si>
  <si>
    <t xml:space="preserve">Кузьмин </t>
  </si>
  <si>
    <t xml:space="preserve">Анастасия </t>
  </si>
  <si>
    <t>Крупнов</t>
  </si>
  <si>
    <t>Мартьянова</t>
  </si>
  <si>
    <t>Митрофанова</t>
  </si>
  <si>
    <t xml:space="preserve">Ликинова </t>
  </si>
  <si>
    <t>Маврушкина</t>
  </si>
  <si>
    <t>Трофимова А.А.</t>
  </si>
  <si>
    <t>Калошина</t>
  </si>
  <si>
    <t xml:space="preserve">Еськин </t>
  </si>
  <si>
    <t>Елистратов</t>
  </si>
  <si>
    <t>Иванов</t>
  </si>
  <si>
    <t>Георгий</t>
  </si>
  <si>
    <t>Горячкина Н.В.</t>
  </si>
  <si>
    <t>Курдюкова</t>
  </si>
  <si>
    <t>Таланов</t>
  </si>
  <si>
    <t>Слугина</t>
  </si>
  <si>
    <t>Цыбисова</t>
  </si>
  <si>
    <t>Логинова</t>
  </si>
  <si>
    <t>Федоров</t>
  </si>
  <si>
    <t xml:space="preserve">Давыдкин </t>
  </si>
  <si>
    <t>МОУ "Средняя общеобразовательная школа с углубленным изучением отдельных предметов №24"</t>
  </si>
  <si>
    <t>Аверина С.Н.</t>
  </si>
  <si>
    <t>Пановский</t>
  </si>
  <si>
    <t>Ворожейкина</t>
  </si>
  <si>
    <t xml:space="preserve">Хорькин </t>
  </si>
  <si>
    <t>Перфильев</t>
  </si>
  <si>
    <t>Матвей</t>
  </si>
  <si>
    <t>Кудряшов</t>
  </si>
  <si>
    <t>Сурайкин</t>
  </si>
  <si>
    <t>Егорова С.В</t>
  </si>
  <si>
    <t>Салмина</t>
  </si>
  <si>
    <t>Козеева</t>
  </si>
  <si>
    <t>Валентиновна</t>
  </si>
  <si>
    <t>Дворецкова</t>
  </si>
  <si>
    <t>Ирлянова Л.С.</t>
  </si>
  <si>
    <t xml:space="preserve"> Роман </t>
  </si>
  <si>
    <t>Мосейкина</t>
  </si>
  <si>
    <t>Ивановна</t>
  </si>
  <si>
    <t xml:space="preserve">Симонов </t>
  </si>
  <si>
    <t xml:space="preserve">Александр </t>
  </si>
  <si>
    <t xml:space="preserve">Мясникова </t>
  </si>
  <si>
    <t xml:space="preserve">Александра </t>
  </si>
  <si>
    <t>Дюдяева</t>
  </si>
  <si>
    <t>Умнягина</t>
  </si>
  <si>
    <t>Майорова</t>
  </si>
  <si>
    <t>Аников</t>
  </si>
  <si>
    <t>Мигунова</t>
  </si>
  <si>
    <t>Курашкин</t>
  </si>
  <si>
    <t>Капралов</t>
  </si>
  <si>
    <t>Митин</t>
  </si>
  <si>
    <t xml:space="preserve">Роман </t>
  </si>
  <si>
    <t xml:space="preserve">Морозова </t>
  </si>
  <si>
    <t>Сторожева</t>
  </si>
  <si>
    <t xml:space="preserve">Нырков </t>
  </si>
  <si>
    <t>Егерев</t>
  </si>
  <si>
    <t>Уронина</t>
  </si>
  <si>
    <t>Шалдин</t>
  </si>
  <si>
    <t>Вырныгаев</t>
  </si>
  <si>
    <t>Сенгаев</t>
  </si>
  <si>
    <t>Привезенцев</t>
  </si>
  <si>
    <t>Чугунов</t>
  </si>
  <si>
    <t>Аксенов</t>
  </si>
  <si>
    <t>Медов</t>
  </si>
  <si>
    <t>Никишов</t>
  </si>
  <si>
    <t>Чекурова</t>
  </si>
  <si>
    <t xml:space="preserve">Беляйкин </t>
  </si>
  <si>
    <t>МОУ"Средняя общеобразовательная школа №27"</t>
  </si>
  <si>
    <t>Меньшаков П.А.</t>
  </si>
  <si>
    <t>Дадонова А.В.</t>
  </si>
  <si>
    <t xml:space="preserve">Бикеева </t>
  </si>
  <si>
    <t>Сержантова</t>
  </si>
  <si>
    <t>Шутов</t>
  </si>
  <si>
    <t>Сульдяйкин</t>
  </si>
  <si>
    <t>Спиркина</t>
  </si>
  <si>
    <t>Буянов</t>
  </si>
  <si>
    <t>Юрий</t>
  </si>
  <si>
    <t>Ульянкин В.А.</t>
  </si>
  <si>
    <t>Гришенков</t>
  </si>
  <si>
    <t>ГБОУ РМ "Ялгинский детский дом-школа"</t>
  </si>
  <si>
    <t xml:space="preserve">Осянин </t>
  </si>
  <si>
    <t>Кузнецова</t>
  </si>
  <si>
    <t>Карпова</t>
  </si>
  <si>
    <t xml:space="preserve">МОУ "Лицей №43" </t>
  </si>
  <si>
    <t>МОУ "Средняя общеобразовательная школа №22"</t>
  </si>
  <si>
    <t>МуОУ "Гимназия №12"</t>
  </si>
  <si>
    <t>МОУ"Средняя общеобразовательная школа №9"</t>
  </si>
  <si>
    <t>Земскова Е.В.</t>
  </si>
  <si>
    <t>МОУ "Средняя общеобразовательная школа №5"</t>
  </si>
  <si>
    <t>Морозова А.И.</t>
  </si>
  <si>
    <t>Балаева О.В.</t>
  </si>
  <si>
    <t>Зуева Л.И.</t>
  </si>
  <si>
    <t>Власкина М.Н.</t>
  </si>
  <si>
    <t>Захватова Т.М.</t>
  </si>
  <si>
    <t>Тихомирова Н.А.</t>
  </si>
  <si>
    <t>Ялыгина Н.В.</t>
  </si>
  <si>
    <t>Галкина</t>
  </si>
  <si>
    <t>Палаева Н.Н.</t>
  </si>
  <si>
    <t xml:space="preserve">Макаров </t>
  </si>
  <si>
    <t>Егор</t>
  </si>
  <si>
    <t>Вишнякова</t>
  </si>
  <si>
    <t>Лемкина</t>
  </si>
  <si>
    <t>Храмова</t>
  </si>
  <si>
    <t>Королев</t>
  </si>
  <si>
    <t>Виктор</t>
  </si>
  <si>
    <t>Ладейщиков</t>
  </si>
  <si>
    <t>МОУ "Средняя обшеобразовательная школа №8"</t>
  </si>
  <si>
    <t>Горшунов М.В.</t>
  </si>
  <si>
    <t>Головатюк</t>
  </si>
  <si>
    <t>МОУ "Гимназия №23"</t>
  </si>
  <si>
    <t>Костина Л.М.</t>
  </si>
  <si>
    <t>Панова</t>
  </si>
  <si>
    <t>Карабанова</t>
  </si>
  <si>
    <t>Руслановна</t>
  </si>
  <si>
    <t>Костина</t>
  </si>
  <si>
    <t>Волкова</t>
  </si>
  <si>
    <t xml:space="preserve">Саврасов </t>
  </si>
  <si>
    <t>06 08 1998</t>
  </si>
  <si>
    <t>Мелешкина</t>
  </si>
  <si>
    <t>Арина</t>
  </si>
  <si>
    <t>21 05 1998</t>
  </si>
  <si>
    <t>Симахина</t>
  </si>
  <si>
    <t>Елена</t>
  </si>
  <si>
    <t>05 02 1998</t>
  </si>
  <si>
    <t xml:space="preserve">Иванов </t>
  </si>
  <si>
    <t>05 04 1997</t>
  </si>
  <si>
    <t>Гладышева Н.В.</t>
  </si>
  <si>
    <t xml:space="preserve">Назимкин </t>
  </si>
  <si>
    <t>Горшкова</t>
  </si>
  <si>
    <t>Львовна</t>
  </si>
  <si>
    <t xml:space="preserve">Селиванова </t>
  </si>
  <si>
    <t>Максимовна</t>
  </si>
  <si>
    <t>Зубов</t>
  </si>
  <si>
    <t>МОУ "Средняя общеобразовательная школа с углубленным изучением отдельных  предметов № 32"</t>
  </si>
  <si>
    <t>Теняева</t>
  </si>
  <si>
    <t>МОУ Гимназия №29</t>
  </si>
  <si>
    <t>Зубрилина Т.М.</t>
  </si>
  <si>
    <t>Нагаева</t>
  </si>
  <si>
    <t xml:space="preserve">Алина </t>
  </si>
  <si>
    <t xml:space="preserve">Ивлюшкин </t>
  </si>
  <si>
    <t xml:space="preserve">Феоктистов </t>
  </si>
  <si>
    <t>Данила</t>
  </si>
  <si>
    <t>Шарин</t>
  </si>
  <si>
    <t>Пьянзин</t>
  </si>
  <si>
    <t>Агеев</t>
  </si>
  <si>
    <t>Игорь</t>
  </si>
  <si>
    <t>Вязанкин</t>
  </si>
  <si>
    <t>Дубасова</t>
  </si>
  <si>
    <t>Алексеева</t>
  </si>
  <si>
    <t>Лиза</t>
  </si>
  <si>
    <t>Кобовна</t>
  </si>
  <si>
    <t>Алямкин</t>
  </si>
  <si>
    <t>Чупейкина</t>
  </si>
  <si>
    <t xml:space="preserve">Слугин </t>
  </si>
  <si>
    <t xml:space="preserve">Олег </t>
  </si>
  <si>
    <t xml:space="preserve">Евгеньевич </t>
  </si>
  <si>
    <t xml:space="preserve">Сергеевна </t>
  </si>
  <si>
    <t xml:space="preserve">Цыплаков </t>
  </si>
  <si>
    <t xml:space="preserve">Максим </t>
  </si>
  <si>
    <t xml:space="preserve">Петрович </t>
  </si>
  <si>
    <t>МОУ "Средняя общеобразовательная школа с углубленным изучением отдельных предметов №38"</t>
  </si>
  <si>
    <t>Ряхмятуллова</t>
  </si>
  <si>
    <t>Айсаевна</t>
  </si>
  <si>
    <t>Атеняев</t>
  </si>
  <si>
    <t>Борисович</t>
  </si>
  <si>
    <t>Хамидуллова</t>
  </si>
  <si>
    <t>Гузяль</t>
  </si>
  <si>
    <t>Равильевна</t>
  </si>
  <si>
    <t>Лемайкин</t>
  </si>
  <si>
    <t>МОУ "Лицей № 7"</t>
  </si>
  <si>
    <t>Юдина И.Ф.</t>
  </si>
  <si>
    <t>Заварюхина</t>
  </si>
  <si>
    <t>Максимов</t>
  </si>
  <si>
    <t>Степан</t>
  </si>
  <si>
    <t>Шелепин</t>
  </si>
  <si>
    <t>Скворцов</t>
  </si>
  <si>
    <t>Беляев</t>
  </si>
  <si>
    <t>Фисенко И.Н.</t>
  </si>
  <si>
    <t>Милешин</t>
  </si>
  <si>
    <t>Артемий</t>
  </si>
  <si>
    <t>Трушкина</t>
  </si>
  <si>
    <t>Вера</t>
  </si>
  <si>
    <t>Чижов</t>
  </si>
  <si>
    <t>Кижаев</t>
  </si>
  <si>
    <t>Николай</t>
  </si>
  <si>
    <t>Антонова</t>
  </si>
  <si>
    <t>Антон</t>
  </si>
  <si>
    <t>Стебельков</t>
  </si>
  <si>
    <t>Овчинникова</t>
  </si>
  <si>
    <t>Коротин</t>
  </si>
  <si>
    <t>Куликов</t>
  </si>
  <si>
    <t xml:space="preserve">Лигонен </t>
  </si>
  <si>
    <t xml:space="preserve">Пузин </t>
  </si>
  <si>
    <t>Гришин</t>
  </si>
  <si>
    <t>Громов</t>
  </si>
  <si>
    <t xml:space="preserve">Березин  </t>
  </si>
  <si>
    <t>Гриценко</t>
  </si>
  <si>
    <t>Мансуров</t>
  </si>
  <si>
    <t xml:space="preserve"> Марат</t>
  </si>
  <si>
    <t xml:space="preserve">Альбертович </t>
  </si>
  <si>
    <t xml:space="preserve">Кочнова </t>
  </si>
  <si>
    <t xml:space="preserve">Юлия </t>
  </si>
  <si>
    <t xml:space="preserve">Таратынова </t>
  </si>
  <si>
    <t xml:space="preserve">Дмитриевна </t>
  </si>
  <si>
    <t xml:space="preserve">Ширипова </t>
  </si>
  <si>
    <t>Любовь</t>
  </si>
  <si>
    <t>Валеревна</t>
  </si>
  <si>
    <t>МОУ  "Гимназия №19"</t>
  </si>
  <si>
    <t>Абанькина Е.Г.</t>
  </si>
  <si>
    <t>Батин В.В.</t>
  </si>
  <si>
    <t>Торчиков</t>
  </si>
  <si>
    <t>Герасимова Г.П.</t>
  </si>
  <si>
    <t>Криушенков</t>
  </si>
  <si>
    <t>Ершов</t>
  </si>
  <si>
    <t>Ардеев</t>
  </si>
  <si>
    <t>Аношкина</t>
  </si>
  <si>
    <t>Купцова Т.А.</t>
  </si>
  <si>
    <t>Ермаков</t>
  </si>
  <si>
    <t>Павлова</t>
  </si>
  <si>
    <t>Елизавета</t>
  </si>
  <si>
    <t>Игайкин</t>
  </si>
  <si>
    <t>Ключарёв</t>
  </si>
  <si>
    <t>Дрыгин</t>
  </si>
  <si>
    <t>Начинкин</t>
  </si>
  <si>
    <t>Медведев</t>
  </si>
  <si>
    <t>Болтунов</t>
  </si>
  <si>
    <t>Пискунов</t>
  </si>
  <si>
    <t>Валерьевич</t>
  </si>
  <si>
    <t>Назаров</t>
  </si>
  <si>
    <t>Финогеев</t>
  </si>
  <si>
    <t>Леонидович</t>
  </si>
  <si>
    <t>Елизаров</t>
  </si>
  <si>
    <t>Шигаев</t>
  </si>
  <si>
    <t>Лев</t>
  </si>
  <si>
    <t>Горьков</t>
  </si>
  <si>
    <t xml:space="preserve">Зыков </t>
  </si>
  <si>
    <t>МОУ "Гимназия №20"</t>
  </si>
  <si>
    <t>Зазулин Я.А.</t>
  </si>
  <si>
    <t>Жамков</t>
  </si>
  <si>
    <t>Дроздова</t>
  </si>
  <si>
    <t>Пронькин</t>
  </si>
  <si>
    <t>Почкина Н.Н.</t>
  </si>
  <si>
    <t>Алфимов</t>
  </si>
  <si>
    <t>Юркина Н.И.</t>
  </si>
  <si>
    <t>Тишкин</t>
  </si>
  <si>
    <t>Подгорнов</t>
  </si>
  <si>
    <t>Валентина</t>
  </si>
  <si>
    <t>Грицынин</t>
  </si>
  <si>
    <t>Сайгушева</t>
  </si>
  <si>
    <t>Петровна</t>
  </si>
  <si>
    <t>Смирнова</t>
  </si>
  <si>
    <t>Бородулина</t>
  </si>
  <si>
    <t>Солодовникова</t>
  </si>
  <si>
    <t>Саттарова</t>
  </si>
  <si>
    <t>Альбина</t>
  </si>
  <si>
    <t>Ринатовна</t>
  </si>
  <si>
    <t>Арзамаскова</t>
  </si>
  <si>
    <t>МОУ "Средняя общеобразовательная школа №40"</t>
  </si>
  <si>
    <t xml:space="preserve">Вязова </t>
  </si>
  <si>
    <t>Луиза</t>
  </si>
  <si>
    <t xml:space="preserve">Царькова </t>
  </si>
  <si>
    <t>Евгения</t>
  </si>
  <si>
    <t xml:space="preserve">Рычкова </t>
  </si>
  <si>
    <t xml:space="preserve"> Алексеевна</t>
  </si>
  <si>
    <t>Юдина</t>
  </si>
  <si>
    <t>Евстропова</t>
  </si>
  <si>
    <t>Катасова</t>
  </si>
  <si>
    <t>Хрущёв</t>
  </si>
  <si>
    <t>Зайцева</t>
  </si>
  <si>
    <t xml:space="preserve">Кузнецова </t>
  </si>
  <si>
    <t>Алекссевна</t>
  </si>
  <si>
    <t xml:space="preserve">Колушев </t>
  </si>
  <si>
    <t>Поляков</t>
  </si>
  <si>
    <t xml:space="preserve">Лисняк </t>
  </si>
  <si>
    <t>Мудрецов</t>
  </si>
  <si>
    <t>МОУ "Средняя общеобразовательная школа суглубленным изучением отдельных предметов №18"</t>
  </si>
  <si>
    <t>Садыкова М.А.</t>
  </si>
  <si>
    <t>Козлякова</t>
  </si>
  <si>
    <t>Янкина</t>
  </si>
  <si>
    <t>Олеся</t>
  </si>
  <si>
    <t xml:space="preserve">Михеев </t>
  </si>
  <si>
    <t>Кемаев</t>
  </si>
  <si>
    <t>Седова</t>
  </si>
  <si>
    <t>Вострухина</t>
  </si>
  <si>
    <t>Кубанцев</t>
  </si>
  <si>
    <t>МОУ "Средняя общеобразовательная  школа №25"</t>
  </si>
  <si>
    <t>Солдатова Г.Б.</t>
  </si>
  <si>
    <t>Мосевнина Н.А.</t>
  </si>
  <si>
    <t>Сыркина Н.В.</t>
  </si>
  <si>
    <t>Волков</t>
  </si>
  <si>
    <t xml:space="preserve">Дмитрий </t>
  </si>
  <si>
    <t>14.06.1997.</t>
  </si>
  <si>
    <t>МОУ "Средняя общеобразовательная школа № 35"</t>
  </si>
  <si>
    <t>Павлов</t>
  </si>
  <si>
    <t>24.12.1998.</t>
  </si>
  <si>
    <t>Лебедев</t>
  </si>
  <si>
    <t>03.03.1999.</t>
  </si>
  <si>
    <t>Антонов</t>
  </si>
  <si>
    <t>Крайнова М.Ю.</t>
  </si>
  <si>
    <t>Кечуткина И.А.</t>
  </si>
  <si>
    <t>Асаинов</t>
  </si>
  <si>
    <t>Радмир</t>
  </si>
  <si>
    <t>Адилевич</t>
  </si>
  <si>
    <t>Волостнов</t>
  </si>
  <si>
    <t>Вячеслав</t>
  </si>
  <si>
    <t>Николаев</t>
  </si>
  <si>
    <t>Лобанов</t>
  </si>
  <si>
    <t>Кильдюшов</t>
  </si>
  <si>
    <t>Шмаков</t>
  </si>
  <si>
    <t>Эдуардович</t>
  </si>
  <si>
    <t>Аршинова</t>
  </si>
  <si>
    <t xml:space="preserve">Карпушов </t>
  </si>
  <si>
    <t>Максимович</t>
  </si>
  <si>
    <t>МОУ "Средняя общеобразовательная школа №37"</t>
  </si>
  <si>
    <t>Головина И.В.</t>
  </si>
  <si>
    <t>Гладышева</t>
  </si>
  <si>
    <t>10.12.00г.</t>
  </si>
  <si>
    <t>МОУ "Николаевская средняя общеобразовательная школа"</t>
  </si>
  <si>
    <t>Бикмурзина И.Р.</t>
  </si>
  <si>
    <t xml:space="preserve">Шеин </t>
  </si>
  <si>
    <t>МОУ "Средняя общеобразовательная школа с углубленным изучением отдельных предметов №30"</t>
  </si>
  <si>
    <t>Марашова Д.А.</t>
  </si>
  <si>
    <t>Макаров</t>
  </si>
  <si>
    <t>Иневаткина</t>
  </si>
  <si>
    <t>Булатова</t>
  </si>
  <si>
    <t>Гюзель</t>
  </si>
  <si>
    <t>Робертовна</t>
  </si>
  <si>
    <t xml:space="preserve">Вашланова </t>
  </si>
  <si>
    <t>Абросимов</t>
  </si>
  <si>
    <t>Киселев</t>
  </si>
  <si>
    <t>Смиркина</t>
  </si>
  <si>
    <t>Федоровна</t>
  </si>
  <si>
    <t>Боронина</t>
  </si>
  <si>
    <t>Глушкин В.Е.</t>
  </si>
  <si>
    <t>Сажина Л.Г.</t>
  </si>
  <si>
    <t>Клинкова Т.В.</t>
  </si>
  <si>
    <t>Егунова</t>
  </si>
  <si>
    <t>Мелишева М.А.</t>
  </si>
  <si>
    <t>Гаврилин</t>
  </si>
  <si>
    <t>Мирская Л.А.</t>
  </si>
  <si>
    <t xml:space="preserve">Сергей </t>
  </si>
  <si>
    <t>Щербаков</t>
  </si>
  <si>
    <t>Валентинович</t>
  </si>
  <si>
    <t>Артемьев</t>
  </si>
  <si>
    <t xml:space="preserve">Коровина </t>
  </si>
  <si>
    <t>Вадимовна</t>
  </si>
  <si>
    <t>МОУ "Средняя общеобразовательная школа с углубленным изучением отдельных предметов №39"</t>
  </si>
  <si>
    <t xml:space="preserve">Леушкина </t>
  </si>
  <si>
    <t xml:space="preserve">Сизов </t>
  </si>
  <si>
    <t>МОУ "Монастырская основная общеобразовательная школа"</t>
  </si>
  <si>
    <t>Тараканов А.А.</t>
  </si>
  <si>
    <t xml:space="preserve">Боронахина И.И. </t>
  </si>
  <si>
    <t>Балашова А.Ю.</t>
  </si>
  <si>
    <t>МОУ "Лицей № 4"</t>
  </si>
  <si>
    <t>МОУ "Средняя общеобразовательная школа № 6"</t>
  </si>
  <si>
    <t>Смирнова С.Г.</t>
  </si>
  <si>
    <t>Бубнов</t>
  </si>
  <si>
    <t>Дворников</t>
  </si>
  <si>
    <t>Саушев</t>
  </si>
  <si>
    <t>Горбунова</t>
  </si>
  <si>
    <t>Халиков</t>
  </si>
  <si>
    <t>Кирил</t>
  </si>
  <si>
    <t>Эркинович</t>
  </si>
  <si>
    <t>Кулыгин</t>
  </si>
  <si>
    <t>МОУ "Луховский лицей"</t>
  </si>
  <si>
    <t xml:space="preserve">Тишкин </t>
  </si>
  <si>
    <t>МОУ "Средняя общеобразовательная школа №2"</t>
  </si>
  <si>
    <t>Фомин</t>
  </si>
  <si>
    <t>Кутаева</t>
  </si>
  <si>
    <t>Ляпин</t>
  </si>
  <si>
    <t>Аксенова С.А.</t>
  </si>
  <si>
    <t xml:space="preserve">Вячеслав </t>
  </si>
  <si>
    <t>Завьялов</t>
  </si>
  <si>
    <t>МОУ "Лицей №26"</t>
  </si>
  <si>
    <t>Тимофеева Л.А.</t>
  </si>
  <si>
    <t xml:space="preserve">Пучков </t>
  </si>
  <si>
    <t>Шелимова Л.Ю.</t>
  </si>
  <si>
    <t>Тестов</t>
  </si>
  <si>
    <t xml:space="preserve">Андрей </t>
  </si>
  <si>
    <t>Геннадьевич</t>
  </si>
  <si>
    <t>Понетайкин</t>
  </si>
  <si>
    <t>Буянкин</t>
  </si>
  <si>
    <t>Моисеев</t>
  </si>
  <si>
    <t>МОУ"Озёрная основная общеобразовательная щкола"</t>
  </si>
  <si>
    <t>Курышева</t>
  </si>
  <si>
    <t>Рузаев</t>
  </si>
  <si>
    <t>Воронцова</t>
  </si>
  <si>
    <t>МОУ "Лицей№31"</t>
  </si>
  <si>
    <t>Макарова О.А.</t>
  </si>
  <si>
    <t>Ахапкин</t>
  </si>
  <si>
    <t>Колмогорова</t>
  </si>
  <si>
    <t>Ряхмятуллов</t>
  </si>
  <si>
    <t>Азат</t>
  </si>
  <si>
    <t>Ризванович</t>
  </si>
  <si>
    <t>Канунова</t>
  </si>
  <si>
    <t>Немойкин</t>
  </si>
  <si>
    <t>Ярослав</t>
  </si>
  <si>
    <t>Воронин</t>
  </si>
  <si>
    <t>Вадяева</t>
  </si>
  <si>
    <t>Ильич</t>
  </si>
  <si>
    <t>учитель</t>
  </si>
  <si>
    <t>Гришина</t>
  </si>
  <si>
    <t>МОУ "Гимназия №12"</t>
  </si>
  <si>
    <t>МОУ "Средняя общеобразовательная школа с углубленным изучением отдельных предметов №18"</t>
  </si>
  <si>
    <t>МОУ "Средняя общеобразовательная школа  с углубленным изучением отдельных предметов №18"</t>
  </si>
  <si>
    <t>Борисовна</t>
  </si>
  <si>
    <t>МОУ "Зыковская средняя общеобразовательная школа"</t>
  </si>
  <si>
    <t>Ахобадзе</t>
  </si>
  <si>
    <t>МОУ "Озёрная основная общеобразовательная щкола"</t>
  </si>
  <si>
    <t xml:space="preserve"> Александр</t>
  </si>
  <si>
    <t>Шалаев</t>
  </si>
  <si>
    <t xml:space="preserve">Иван </t>
  </si>
  <si>
    <t>МОУ "Лицей №7"</t>
  </si>
  <si>
    <t>Келин</t>
  </si>
  <si>
    <t>Степанович</t>
  </si>
  <si>
    <t xml:space="preserve">Расулов </t>
  </si>
  <si>
    <t>Талыб</t>
  </si>
  <si>
    <t>Миманович</t>
  </si>
  <si>
    <t>Мадякина</t>
  </si>
  <si>
    <t>Самсонов</t>
  </si>
  <si>
    <t xml:space="preserve"> Кирилл</t>
  </si>
  <si>
    <t>Семкин</t>
  </si>
  <si>
    <t>Мелехин</t>
  </si>
  <si>
    <t>Сергевич</t>
  </si>
  <si>
    <t>МОУ  "средняя общеобразовательная школа №33"</t>
  </si>
  <si>
    <t xml:space="preserve">Курнаев </t>
  </si>
  <si>
    <t>Семтина Т.Н.</t>
  </si>
  <si>
    <t>Председатель жюри</t>
  </si>
  <si>
    <t>Ермишев</t>
  </si>
  <si>
    <t>олег</t>
  </si>
  <si>
    <t>МОУ "Лицей №4"</t>
  </si>
  <si>
    <t>Батин В.В</t>
  </si>
  <si>
    <t>Фисенко И.Н</t>
  </si>
  <si>
    <t>Солдатова Г.Б</t>
  </si>
  <si>
    <t>Район</t>
  </si>
  <si>
    <t>Г.О. Саранск</t>
  </si>
  <si>
    <t>Члены жюри</t>
  </si>
  <si>
    <t>Бакулин М.А. Куликов Д.Ю. Тюрькин И.Ю.</t>
  </si>
  <si>
    <t xml:space="preserve">доля победителей: </t>
  </si>
  <si>
    <t xml:space="preserve">количество призёров: </t>
  </si>
  <si>
    <t xml:space="preserve">количество победителей: </t>
  </si>
  <si>
    <t xml:space="preserve">доля призёров: </t>
  </si>
  <si>
    <t>Дудоров</t>
  </si>
  <si>
    <t>Лопухов</t>
  </si>
  <si>
    <t>Синицын</t>
  </si>
  <si>
    <t>Герасимова Г.П. Синицын Ю.С.</t>
  </si>
  <si>
    <t>Батин В.В. Ахметова Н.Д. Плетнев А.В.</t>
  </si>
  <si>
    <t>МОУ "Озёрная основная общеобразовательная школа"</t>
  </si>
  <si>
    <t>Тупикова</t>
  </si>
  <si>
    <t>МОУ "СОШ № 40"</t>
  </si>
  <si>
    <t>Цибисова</t>
  </si>
  <si>
    <t>МОУ "СОШ № 28"</t>
  </si>
  <si>
    <t>Егорова С.В.</t>
  </si>
  <si>
    <t>Вадимович</t>
  </si>
  <si>
    <t>Тарасова</t>
  </si>
  <si>
    <t>МОУ "СОШ № 6"</t>
  </si>
  <si>
    <t>Купцова Т.А Почкина И.Н. Плетнев А.В.</t>
  </si>
  <si>
    <t>Галкин</t>
  </si>
  <si>
    <t>Грачева</t>
  </si>
  <si>
    <t>Зуева Л.И. Макарова О.А. Морозова А.И.</t>
  </si>
  <si>
    <t>Тимофеева Л.А. Бажанов А.Г.</t>
  </si>
  <si>
    <t>Купцова Т.А., Бакулин М.А.</t>
  </si>
  <si>
    <t>Герасимова Г.П., Бакулин М.А.</t>
  </si>
  <si>
    <t>Герасимова Г.П.. Бакулин М.А.</t>
  </si>
  <si>
    <t>Герасимова Г.П., Бажанов А.Г.</t>
  </si>
  <si>
    <t>Купцова Т.А., Бажанов А.Г.</t>
  </si>
  <si>
    <t>Аверина С.К.</t>
  </si>
  <si>
    <t>Тетерева О.В.</t>
  </si>
  <si>
    <t xml:space="preserve"> Тетерева О.В.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</si>
</sst>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[$-F800]dddd\,\ mmmm\ dd\,\ yyyy"/>
    <numFmt numFmtId="166" formatCode="0.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0" fillId="0" borderId="0" xfId="0" applyBorder="1"/>
    <xf numFmtId="0" fontId="3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/>
    </xf>
    <xf numFmtId="165" fontId="7" fillId="4" borderId="0" xfId="1" applyNumberFormat="1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3" fillId="4" borderId="6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6" fillId="0" borderId="2" xfId="0" applyFont="1" applyBorder="1" applyAlignment="1">
      <alignment horizontal="left"/>
    </xf>
    <xf numFmtId="14" fontId="6" fillId="0" borderId="2" xfId="0" applyNumberFormat="1" applyFont="1" applyBorder="1" applyAlignment="1">
      <alignment horizontal="left"/>
    </xf>
    <xf numFmtId="0" fontId="6" fillId="4" borderId="2" xfId="0" applyFont="1" applyFill="1" applyBorder="1" applyAlignment="1">
      <alignment horizontal="left" vertical="top"/>
    </xf>
    <xf numFmtId="14" fontId="6" fillId="4" borderId="2" xfId="0" applyNumberFormat="1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13" fillId="2" borderId="2" xfId="1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14" fontId="6" fillId="0" borderId="2" xfId="0" applyNumberFormat="1" applyFont="1" applyBorder="1" applyAlignment="1">
      <alignment horizontal="left" vertical="top"/>
    </xf>
    <xf numFmtId="14" fontId="15" fillId="5" borderId="2" xfId="0" applyNumberFormat="1" applyFont="1" applyFill="1" applyBorder="1" applyAlignment="1">
      <alignment horizontal="left" vertical="top"/>
    </xf>
    <xf numFmtId="0" fontId="14" fillId="0" borderId="0" xfId="0" applyFont="1"/>
    <xf numFmtId="0" fontId="14" fillId="0" borderId="0" xfId="0" applyFont="1" applyFill="1" applyBorder="1" applyAlignment="1">
      <alignment horizontal="left" vertical="top" wrapText="1"/>
    </xf>
    <xf numFmtId="0" fontId="13" fillId="2" borderId="2" xfId="1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6" fillId="0" borderId="0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0" borderId="1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left"/>
    </xf>
    <xf numFmtId="0" fontId="3" fillId="0" borderId="6" xfId="0" applyFont="1" applyFill="1" applyBorder="1" applyAlignment="1">
      <alignment horizontal="left" vertical="top" wrapText="1"/>
    </xf>
    <xf numFmtId="0" fontId="3" fillId="0" borderId="0" xfId="0" applyFont="1" applyBorder="1"/>
    <xf numFmtId="0" fontId="7" fillId="0" borderId="6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14" fontId="13" fillId="0" borderId="2" xfId="0" applyNumberFormat="1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 horizontal="left"/>
    </xf>
    <xf numFmtId="0" fontId="3" fillId="0" borderId="8" xfId="0" applyFont="1" applyBorder="1"/>
    <xf numFmtId="0" fontId="13" fillId="0" borderId="6" xfId="1" applyFont="1" applyFill="1" applyBorder="1" applyAlignment="1">
      <alignment horizontal="left"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14" fontId="13" fillId="0" borderId="2" xfId="1" applyNumberFormat="1" applyFont="1" applyFill="1" applyBorder="1" applyAlignment="1">
      <alignment horizontal="left" vertical="top" wrapText="1"/>
    </xf>
    <xf numFmtId="0" fontId="13" fillId="4" borderId="2" xfId="1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/>
    </xf>
    <xf numFmtId="0" fontId="6" fillId="4" borderId="6" xfId="0" applyFont="1" applyFill="1" applyBorder="1" applyAlignment="1">
      <alignment horizontal="left" vertical="top"/>
    </xf>
    <xf numFmtId="0" fontId="13" fillId="0" borderId="6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6" fillId="0" borderId="6" xfId="0" applyFont="1" applyFill="1" applyBorder="1" applyAlignment="1">
      <alignment horizontal="left" vertical="top"/>
    </xf>
    <xf numFmtId="14" fontId="6" fillId="0" borderId="2" xfId="0" applyNumberFormat="1" applyFont="1" applyFill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12" fillId="0" borderId="6" xfId="0" applyFont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14" fontId="6" fillId="0" borderId="4" xfId="0" applyNumberFormat="1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wrapText="1"/>
    </xf>
    <xf numFmtId="0" fontId="6" fillId="4" borderId="2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14" fontId="6" fillId="0" borderId="0" xfId="0" applyNumberFormat="1" applyFont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wrapText="1"/>
    </xf>
    <xf numFmtId="0" fontId="16" fillId="0" borderId="1" xfId="0" applyFont="1" applyBorder="1" applyAlignment="1">
      <alignment horizontal="left" vertical="center"/>
    </xf>
    <xf numFmtId="0" fontId="13" fillId="2" borderId="2" xfId="1" applyNumberFormat="1" applyFont="1" applyFill="1" applyBorder="1" applyAlignment="1">
      <alignment horizontal="left" vertical="center" textRotation="90" wrapText="1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4" fontId="6" fillId="4" borderId="2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14" fontId="13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2" fontId="6" fillId="0" borderId="2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4" borderId="6" xfId="1" applyFont="1" applyFill="1" applyBorder="1" applyAlignment="1">
      <alignment horizontal="left" vertical="center" wrapText="1"/>
    </xf>
    <xf numFmtId="0" fontId="13" fillId="4" borderId="2" xfId="1" applyNumberFormat="1" applyFont="1" applyFill="1" applyBorder="1" applyAlignment="1">
      <alignment horizontal="left" vertical="center" wrapText="1"/>
    </xf>
    <xf numFmtId="14" fontId="13" fillId="4" borderId="2" xfId="1" applyNumberFormat="1" applyFont="1" applyFill="1" applyBorder="1" applyAlignment="1">
      <alignment horizontal="left" vertical="center" wrapText="1"/>
    </xf>
    <xf numFmtId="0" fontId="13" fillId="4" borderId="2" xfId="1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13" fillId="0" borderId="5" xfId="1" applyNumberFormat="1" applyFont="1" applyFill="1" applyBorder="1" applyAlignment="1">
      <alignment horizontal="left" vertical="center" wrapText="1"/>
    </xf>
    <xf numFmtId="14" fontId="13" fillId="0" borderId="0" xfId="1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6" xfId="1" applyFont="1" applyFill="1" applyBorder="1" applyAlignment="1">
      <alignment horizontal="left" vertical="center" wrapText="1"/>
    </xf>
    <xf numFmtId="0" fontId="13" fillId="0" borderId="2" xfId="1" applyNumberFormat="1" applyFont="1" applyFill="1" applyBorder="1" applyAlignment="1">
      <alignment horizontal="left" vertical="center" wrapText="1"/>
    </xf>
    <xf numFmtId="14" fontId="13" fillId="0" borderId="2" xfId="1" applyNumberFormat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6" fillId="0" borderId="0" xfId="0" applyFont="1" applyBorder="1"/>
    <xf numFmtId="0" fontId="6" fillId="0" borderId="0" xfId="0" applyFont="1" applyBorder="1" applyAlignment="1">
      <alignment vertical="top"/>
    </xf>
    <xf numFmtId="14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top" wrapText="1"/>
    </xf>
    <xf numFmtId="14" fontId="6" fillId="0" borderId="0" xfId="0" applyNumberFormat="1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/>
    <xf numFmtId="0" fontId="13" fillId="0" borderId="0" xfId="1" applyFont="1" applyFill="1" applyBorder="1" applyAlignment="1">
      <alignment vertical="top" wrapText="1"/>
    </xf>
    <xf numFmtId="0" fontId="13" fillId="0" borderId="0" xfId="1" applyNumberFormat="1" applyFont="1" applyFill="1" applyBorder="1" applyAlignment="1">
      <alignment horizontal="left" vertical="top" wrapText="1"/>
    </xf>
    <xf numFmtId="14" fontId="13" fillId="0" borderId="0" xfId="1" applyNumberFormat="1" applyFont="1" applyFill="1" applyBorder="1" applyAlignment="1">
      <alignment horizontal="left" vertical="top" wrapText="1"/>
    </xf>
    <xf numFmtId="0" fontId="13" fillId="0" borderId="0" xfId="1" applyNumberFormat="1" applyFont="1" applyFill="1" applyBorder="1" applyAlignment="1">
      <alignment horizontal="right" vertical="top" wrapText="1"/>
    </xf>
    <xf numFmtId="0" fontId="13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justify" vertical="top" wrapText="1"/>
    </xf>
    <xf numFmtId="0" fontId="6" fillId="4" borderId="0" xfId="0" applyFont="1" applyFill="1" applyBorder="1" applyAlignment="1">
      <alignment horizontal="left" vertical="top"/>
    </xf>
    <xf numFmtId="14" fontId="6" fillId="4" borderId="0" xfId="0" applyNumberFormat="1" applyFont="1" applyFill="1" applyBorder="1" applyAlignment="1">
      <alignment horizontal="right" vertical="top"/>
    </xf>
    <xf numFmtId="0" fontId="6" fillId="4" borderId="0" xfId="0" applyFont="1" applyFill="1" applyBorder="1" applyAlignment="1">
      <alignment horizontal="right" vertical="top"/>
    </xf>
    <xf numFmtId="0" fontId="1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0" fillId="0" borderId="0" xfId="0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top"/>
    </xf>
    <xf numFmtId="166" fontId="9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3" fillId="4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top" wrapText="1"/>
    </xf>
    <xf numFmtId="0" fontId="6" fillId="0" borderId="2" xfId="0" applyFont="1" applyBorder="1"/>
    <xf numFmtId="0" fontId="6" fillId="0" borderId="2" xfId="0" applyFont="1" applyBorder="1" applyAlignment="1">
      <alignment vertical="top"/>
    </xf>
    <xf numFmtId="14" fontId="13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vertical="top"/>
    </xf>
    <xf numFmtId="0" fontId="12" fillId="0" borderId="2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13" fillId="4" borderId="2" xfId="1" applyFont="1" applyFill="1" applyBorder="1" applyAlignment="1">
      <alignment horizontal="center" vertical="top" wrapText="1"/>
    </xf>
    <xf numFmtId="0" fontId="13" fillId="4" borderId="2" xfId="1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4" fontId="5" fillId="4" borderId="2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19" fillId="4" borderId="6" xfId="1" applyFont="1" applyFill="1" applyBorder="1" applyAlignment="1">
      <alignment horizontal="center" vertical="center" wrapText="1"/>
    </xf>
    <xf numFmtId="0" fontId="19" fillId="4" borderId="2" xfId="1" applyNumberFormat="1" applyFont="1" applyFill="1" applyBorder="1" applyAlignment="1">
      <alignment horizontal="center" vertical="center" wrapText="1"/>
    </xf>
    <xf numFmtId="14" fontId="19" fillId="4" borderId="2" xfId="1" applyNumberFormat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top"/>
    </xf>
    <xf numFmtId="0" fontId="0" fillId="0" borderId="0" xfId="0" applyAlignment="1">
      <alignment horizontal="justify"/>
    </xf>
    <xf numFmtId="0" fontId="5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/>
    </xf>
    <xf numFmtId="0" fontId="9" fillId="0" borderId="1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justify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42AC~1\LOCALS~1\Temp\Rar$DIa0.082\&#1047;&#1040;&#1071;&#1042;&#1050;&#1040;%20&#1085;&#1072;%20&#1091;&#1095;&#1072;&#1089;&#1090;&#1080;&#1077;%20&#1074;%20&#1084;&#1091;&#1085;&#1080;&#1094;&#1080;&#1087;&#1072;&#1083;&#1100;&#1085;&#1086;&#1084;%20&#1101;&#1090;&#1072;&#1087;&#1077;%20&#1054;&#1083;&#1080;&#1084;&#1087;&#1080;&#1072;&#1076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Математика"/>
      <sheetName val="ОБЖ"/>
      <sheetName val="Физкультура"/>
    </sheetNames>
    <sheetDataSet>
      <sheetData sheetId="0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 xml:space="preserve"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workbookViewId="0">
      <selection activeCell="N44" sqref="N44"/>
    </sheetView>
  </sheetViews>
  <sheetFormatPr defaultRowHeight="15"/>
  <cols>
    <col min="1" max="1" width="4.5703125" customWidth="1"/>
    <col min="2" max="2" width="12" customWidth="1"/>
    <col min="3" max="3" width="10.28515625" customWidth="1"/>
    <col min="4" max="4" width="15" customWidth="1"/>
    <col min="5" max="5" width="11.5703125" customWidth="1"/>
    <col min="6" max="6" width="4.28515625" customWidth="1"/>
    <col min="7" max="7" width="3.5703125" customWidth="1"/>
    <col min="8" max="8" width="5.85546875" style="172" customWidth="1"/>
    <col min="9" max="9" width="4.5703125" customWidth="1"/>
    <col min="10" max="10" width="11.5703125" customWidth="1"/>
    <col min="11" max="11" width="18.7109375" style="86" customWidth="1"/>
    <col min="12" max="12" width="10.7109375" style="12" customWidth="1"/>
    <col min="13" max="13" width="17.7109375" customWidth="1"/>
    <col min="15" max="15" width="9.140625" hidden="1" customWidth="1"/>
  </cols>
  <sheetData>
    <row r="1" spans="1:17" ht="15.75" customHeight="1">
      <c r="A1" s="254" t="s">
        <v>168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7" ht="15.75" customHeight="1">
      <c r="A2" s="254" t="s">
        <v>173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88"/>
      <c r="O2" s="88"/>
    </row>
    <row r="3" spans="1:17" ht="14.25" customHeight="1">
      <c r="A3" s="7"/>
      <c r="B3" s="7"/>
      <c r="C3" s="253" t="s">
        <v>174</v>
      </c>
      <c r="D3" s="253"/>
      <c r="E3" s="253"/>
      <c r="F3" s="253"/>
      <c r="G3" s="253"/>
      <c r="H3" s="253"/>
      <c r="I3" s="253"/>
      <c r="J3" s="253"/>
      <c r="K3" s="81"/>
      <c r="L3" s="45"/>
      <c r="M3" s="7"/>
      <c r="N3" s="7"/>
      <c r="O3" s="7"/>
    </row>
    <row r="4" spans="1:17" ht="14.25" customHeight="1">
      <c r="A4" s="7"/>
      <c r="B4" s="7" t="s">
        <v>164</v>
      </c>
      <c r="C4" s="90"/>
      <c r="D4" s="90"/>
      <c r="E4" s="90">
        <v>1</v>
      </c>
      <c r="F4" s="90"/>
      <c r="G4" s="90"/>
      <c r="H4" s="101"/>
      <c r="I4" s="90"/>
      <c r="J4" s="90"/>
      <c r="K4" s="81"/>
      <c r="L4" s="45"/>
      <c r="M4" s="7"/>
      <c r="N4" s="50"/>
      <c r="O4" s="50"/>
    </row>
    <row r="5" spans="1:17" ht="14.25" customHeight="1">
      <c r="A5" s="7"/>
      <c r="B5" s="7" t="s">
        <v>165</v>
      </c>
      <c r="C5" s="90"/>
      <c r="D5" s="90"/>
      <c r="E5" s="90">
        <v>1.2</v>
      </c>
      <c r="F5" s="90"/>
      <c r="G5" s="90"/>
      <c r="H5" s="101"/>
      <c r="I5" s="90"/>
      <c r="J5" s="90"/>
      <c r="K5" s="81"/>
      <c r="L5" s="45"/>
      <c r="M5" s="7"/>
      <c r="N5" s="50"/>
      <c r="O5" s="50"/>
    </row>
    <row r="6" spans="1:17" ht="14.25" customHeight="1">
      <c r="A6" s="7"/>
      <c r="B6" s="7" t="s">
        <v>166</v>
      </c>
      <c r="C6" s="90"/>
      <c r="D6" s="90"/>
      <c r="E6" s="90">
        <v>16</v>
      </c>
      <c r="F6" s="90"/>
      <c r="G6" s="90"/>
      <c r="H6" s="101"/>
      <c r="I6" s="90"/>
      <c r="J6" s="90"/>
      <c r="K6" s="81"/>
      <c r="L6" s="45"/>
      <c r="M6" s="7"/>
      <c r="N6" s="50"/>
      <c r="O6" s="50"/>
    </row>
    <row r="7" spans="1:17" ht="14.25" customHeight="1">
      <c r="A7" s="7"/>
      <c r="B7" s="7" t="s">
        <v>167</v>
      </c>
      <c r="C7" s="90"/>
      <c r="D7" s="90"/>
      <c r="E7" s="90">
        <v>19.3</v>
      </c>
      <c r="F7" s="90"/>
      <c r="G7" s="90"/>
      <c r="H7" s="101"/>
      <c r="I7" s="90"/>
      <c r="J7" s="90"/>
      <c r="K7" s="81"/>
      <c r="L7" s="45"/>
      <c r="M7" s="7"/>
      <c r="N7" s="50"/>
      <c r="O7" s="50"/>
    </row>
    <row r="8" spans="1:17" ht="127.5">
      <c r="A8" s="29" t="s">
        <v>0</v>
      </c>
      <c r="B8" s="29" t="s">
        <v>1</v>
      </c>
      <c r="C8" s="28" t="s">
        <v>2</v>
      </c>
      <c r="D8" s="28" t="s">
        <v>3</v>
      </c>
      <c r="E8" s="28" t="s">
        <v>4</v>
      </c>
      <c r="F8" s="36" t="s">
        <v>5</v>
      </c>
      <c r="G8" s="36" t="s">
        <v>6</v>
      </c>
      <c r="H8" s="102" t="s">
        <v>7</v>
      </c>
      <c r="I8" s="36" t="s">
        <v>8</v>
      </c>
      <c r="J8" s="29" t="s">
        <v>9</v>
      </c>
      <c r="K8" s="29" t="s">
        <v>169</v>
      </c>
      <c r="L8" s="29" t="s">
        <v>630</v>
      </c>
      <c r="M8" s="29" t="s">
        <v>11</v>
      </c>
      <c r="N8" s="255"/>
      <c r="O8" s="255"/>
      <c r="Q8" s="3"/>
    </row>
    <row r="9" spans="1:17" ht="42.75" customHeight="1">
      <c r="A9" s="103">
        <v>1</v>
      </c>
      <c r="B9" s="104" t="s">
        <v>409</v>
      </c>
      <c r="C9" s="103" t="s">
        <v>12</v>
      </c>
      <c r="D9" s="103" t="s">
        <v>13</v>
      </c>
      <c r="E9" s="105">
        <v>37019</v>
      </c>
      <c r="F9" s="103">
        <v>7</v>
      </c>
      <c r="G9" s="103">
        <v>7</v>
      </c>
      <c r="H9" s="103">
        <v>34</v>
      </c>
      <c r="I9" s="103">
        <v>1</v>
      </c>
      <c r="J9" s="103" t="s">
        <v>42</v>
      </c>
      <c r="K9" s="106" t="s">
        <v>549</v>
      </c>
      <c r="L9" s="31" t="s">
        <v>631</v>
      </c>
      <c r="M9" s="103" t="s">
        <v>407</v>
      </c>
      <c r="N9" s="256"/>
      <c r="O9" s="256"/>
      <c r="P9" s="7"/>
      <c r="Q9" s="6"/>
    </row>
    <row r="10" spans="1:17" ht="46.5" customHeight="1">
      <c r="A10" s="103">
        <v>2</v>
      </c>
      <c r="B10" s="104" t="s">
        <v>406</v>
      </c>
      <c r="C10" s="103" t="s">
        <v>15</v>
      </c>
      <c r="D10" s="103" t="s">
        <v>16</v>
      </c>
      <c r="E10" s="105">
        <v>37258</v>
      </c>
      <c r="F10" s="103">
        <v>7</v>
      </c>
      <c r="G10" s="103">
        <v>7</v>
      </c>
      <c r="H10" s="103">
        <v>30</v>
      </c>
      <c r="I10" s="103">
        <v>2</v>
      </c>
      <c r="J10" s="103" t="s">
        <v>27</v>
      </c>
      <c r="K10" s="106" t="s">
        <v>549</v>
      </c>
      <c r="L10" s="31" t="s">
        <v>631</v>
      </c>
      <c r="M10" s="103" t="s">
        <v>407</v>
      </c>
      <c r="N10" s="11"/>
      <c r="O10" s="11"/>
      <c r="P10" s="7"/>
    </row>
    <row r="11" spans="1:17" ht="50.25" customHeight="1">
      <c r="A11" s="103">
        <v>3</v>
      </c>
      <c r="B11" s="104" t="s">
        <v>386</v>
      </c>
      <c r="C11" s="103" t="s">
        <v>98</v>
      </c>
      <c r="D11" s="103" t="s">
        <v>36</v>
      </c>
      <c r="E11" s="105">
        <v>36971</v>
      </c>
      <c r="F11" s="103">
        <v>7</v>
      </c>
      <c r="G11" s="103">
        <v>7</v>
      </c>
      <c r="H11" s="103">
        <v>30</v>
      </c>
      <c r="I11" s="103">
        <v>2</v>
      </c>
      <c r="J11" s="103" t="s">
        <v>27</v>
      </c>
      <c r="K11" s="106" t="s">
        <v>403</v>
      </c>
      <c r="L11" s="31" t="s">
        <v>631</v>
      </c>
      <c r="M11" s="103" t="s">
        <v>404</v>
      </c>
      <c r="N11" s="11"/>
      <c r="O11" s="11"/>
      <c r="P11" s="7"/>
    </row>
    <row r="12" spans="1:17" ht="31.9" customHeight="1">
      <c r="A12" s="103">
        <v>4</v>
      </c>
      <c r="B12" s="104" t="s">
        <v>408</v>
      </c>
      <c r="C12" s="103" t="s">
        <v>17</v>
      </c>
      <c r="D12" s="103" t="s">
        <v>18</v>
      </c>
      <c r="E12" s="105">
        <v>37129</v>
      </c>
      <c r="F12" s="103">
        <v>7</v>
      </c>
      <c r="G12" s="103">
        <v>7</v>
      </c>
      <c r="H12" s="103">
        <v>25</v>
      </c>
      <c r="I12" s="103">
        <v>3</v>
      </c>
      <c r="J12" s="103" t="s">
        <v>27</v>
      </c>
      <c r="K12" s="106" t="s">
        <v>549</v>
      </c>
      <c r="L12" s="31" t="s">
        <v>631</v>
      </c>
      <c r="M12" s="103" t="s">
        <v>407</v>
      </c>
      <c r="N12" s="11"/>
      <c r="O12" s="11"/>
      <c r="P12" s="7"/>
    </row>
    <row r="13" spans="1:17" ht="28.15" customHeight="1">
      <c r="A13" s="103">
        <v>5</v>
      </c>
      <c r="B13" s="107" t="s">
        <v>368</v>
      </c>
      <c r="C13" s="108" t="s">
        <v>369</v>
      </c>
      <c r="D13" s="108" t="s">
        <v>43</v>
      </c>
      <c r="E13" s="105">
        <v>36967</v>
      </c>
      <c r="F13" s="103">
        <v>7</v>
      </c>
      <c r="G13" s="103">
        <v>7</v>
      </c>
      <c r="H13" s="103">
        <v>22</v>
      </c>
      <c r="I13" s="103">
        <v>4</v>
      </c>
      <c r="J13" s="103" t="s">
        <v>27</v>
      </c>
      <c r="K13" s="106" t="s">
        <v>365</v>
      </c>
      <c r="L13" s="31" t="s">
        <v>631</v>
      </c>
      <c r="M13" s="103" t="s">
        <v>366</v>
      </c>
      <c r="N13" s="11"/>
      <c r="O13" s="11"/>
      <c r="P13" s="7"/>
    </row>
    <row r="14" spans="1:17" ht="29.25" customHeight="1">
      <c r="A14" s="103">
        <v>6</v>
      </c>
      <c r="B14" s="104" t="s">
        <v>571</v>
      </c>
      <c r="C14" s="103" t="s">
        <v>337</v>
      </c>
      <c r="D14" s="103" t="s">
        <v>91</v>
      </c>
      <c r="E14" s="105">
        <v>36978</v>
      </c>
      <c r="F14" s="103">
        <v>7</v>
      </c>
      <c r="G14" s="103">
        <v>7</v>
      </c>
      <c r="H14" s="103">
        <v>22</v>
      </c>
      <c r="I14" s="103">
        <v>4</v>
      </c>
      <c r="J14" s="103" t="s">
        <v>27</v>
      </c>
      <c r="K14" s="106" t="s">
        <v>569</v>
      </c>
      <c r="L14" s="31" t="s">
        <v>631</v>
      </c>
      <c r="M14" s="242" t="s">
        <v>656</v>
      </c>
      <c r="N14" s="50"/>
      <c r="O14" s="50"/>
      <c r="P14" s="7"/>
    </row>
    <row r="15" spans="1:17">
      <c r="A15" s="103">
        <v>7</v>
      </c>
      <c r="B15" s="107" t="s">
        <v>606</v>
      </c>
      <c r="C15" s="108" t="s">
        <v>607</v>
      </c>
      <c r="D15" s="108" t="s">
        <v>143</v>
      </c>
      <c r="E15" s="109">
        <v>37281</v>
      </c>
      <c r="F15" s="103">
        <v>7</v>
      </c>
      <c r="G15" s="103">
        <v>7</v>
      </c>
      <c r="H15" s="103">
        <v>20</v>
      </c>
      <c r="I15" s="103">
        <v>5</v>
      </c>
      <c r="J15" s="103" t="s">
        <v>27</v>
      </c>
      <c r="K15" s="106" t="s">
        <v>608</v>
      </c>
      <c r="L15" s="31" t="s">
        <v>631</v>
      </c>
      <c r="M15" s="103" t="s">
        <v>366</v>
      </c>
      <c r="N15" s="50"/>
      <c r="O15" s="50"/>
      <c r="P15" s="7"/>
    </row>
    <row r="16" spans="1:17" ht="38.25">
      <c r="A16" s="103">
        <v>8</v>
      </c>
      <c r="B16" s="104" t="s">
        <v>205</v>
      </c>
      <c r="C16" s="103" t="s">
        <v>46</v>
      </c>
      <c r="D16" s="103" t="s">
        <v>68</v>
      </c>
      <c r="E16" s="105">
        <v>37182</v>
      </c>
      <c r="F16" s="103">
        <v>7</v>
      </c>
      <c r="G16" s="103">
        <v>7</v>
      </c>
      <c r="H16" s="103">
        <v>20</v>
      </c>
      <c r="I16" s="103">
        <v>5</v>
      </c>
      <c r="J16" s="103" t="s">
        <v>27</v>
      </c>
      <c r="K16" s="106" t="s">
        <v>282</v>
      </c>
      <c r="L16" s="31" t="s">
        <v>631</v>
      </c>
      <c r="M16" s="103" t="s">
        <v>203</v>
      </c>
      <c r="N16" s="50"/>
      <c r="O16" s="50"/>
      <c r="P16" s="7"/>
    </row>
    <row r="17" spans="1:16" ht="25.5">
      <c r="A17" s="103">
        <v>9</v>
      </c>
      <c r="B17" s="104" t="s">
        <v>77</v>
      </c>
      <c r="C17" s="103" t="s">
        <v>46</v>
      </c>
      <c r="D17" s="103" t="s">
        <v>68</v>
      </c>
      <c r="E17" s="105">
        <v>36890</v>
      </c>
      <c r="F17" s="103">
        <v>7</v>
      </c>
      <c r="G17" s="103">
        <v>7</v>
      </c>
      <c r="H17" s="103">
        <v>20</v>
      </c>
      <c r="I17" s="103">
        <v>5</v>
      </c>
      <c r="J17" s="103" t="s">
        <v>27</v>
      </c>
      <c r="K17" s="106" t="s">
        <v>598</v>
      </c>
      <c r="L17" s="31" t="s">
        <v>631</v>
      </c>
      <c r="M17" s="103" t="s">
        <v>290</v>
      </c>
      <c r="N17" s="50"/>
      <c r="O17" s="50"/>
      <c r="P17" s="7"/>
    </row>
    <row r="18" spans="1:16" ht="71.25" customHeight="1">
      <c r="A18" s="103">
        <v>10</v>
      </c>
      <c r="B18" s="104" t="s">
        <v>220</v>
      </c>
      <c r="C18" s="103" t="s">
        <v>197</v>
      </c>
      <c r="D18" s="103" t="s">
        <v>35</v>
      </c>
      <c r="E18" s="105">
        <v>37183</v>
      </c>
      <c r="F18" s="103">
        <v>7</v>
      </c>
      <c r="G18" s="103">
        <v>7</v>
      </c>
      <c r="H18" s="103">
        <v>20</v>
      </c>
      <c r="I18" s="103">
        <v>5</v>
      </c>
      <c r="J18" s="103" t="s">
        <v>27</v>
      </c>
      <c r="K18" s="106" t="s">
        <v>217</v>
      </c>
      <c r="L18" s="31" t="s">
        <v>631</v>
      </c>
      <c r="M18" s="106" t="s">
        <v>662</v>
      </c>
      <c r="N18" s="257"/>
      <c r="O18" s="250"/>
      <c r="P18" s="7"/>
    </row>
    <row r="19" spans="1:16" ht="18.75" customHeight="1">
      <c r="A19" s="103">
        <v>11</v>
      </c>
      <c r="B19" s="110" t="s">
        <v>335</v>
      </c>
      <c r="C19" s="103" t="s">
        <v>25</v>
      </c>
      <c r="D19" s="103" t="s">
        <v>18</v>
      </c>
      <c r="E19" s="105">
        <v>37283</v>
      </c>
      <c r="F19" s="111">
        <v>7</v>
      </c>
      <c r="G19" s="111">
        <v>7</v>
      </c>
      <c r="H19" s="111">
        <v>20</v>
      </c>
      <c r="I19" s="111">
        <v>5</v>
      </c>
      <c r="J19" s="103" t="s">
        <v>27</v>
      </c>
      <c r="K19" s="106" t="s">
        <v>331</v>
      </c>
      <c r="L19" s="31" t="s">
        <v>631</v>
      </c>
      <c r="M19" s="103" t="s">
        <v>332</v>
      </c>
      <c r="N19" s="257"/>
      <c r="O19" s="250"/>
      <c r="P19" s="7"/>
    </row>
    <row r="20" spans="1:16" ht="38.25">
      <c r="A20" s="103">
        <v>12</v>
      </c>
      <c r="B20" s="104" t="s">
        <v>85</v>
      </c>
      <c r="C20" s="103" t="s">
        <v>86</v>
      </c>
      <c r="D20" s="103" t="s">
        <v>87</v>
      </c>
      <c r="E20" s="105">
        <v>37037</v>
      </c>
      <c r="F20" s="103">
        <v>7</v>
      </c>
      <c r="G20" s="103">
        <v>7</v>
      </c>
      <c r="H20" s="106">
        <v>20</v>
      </c>
      <c r="I20" s="103">
        <v>5</v>
      </c>
      <c r="J20" s="103" t="s">
        <v>27</v>
      </c>
      <c r="K20" s="106" t="s">
        <v>157</v>
      </c>
      <c r="L20" s="31" t="s">
        <v>631</v>
      </c>
      <c r="M20" s="103" t="s">
        <v>231</v>
      </c>
      <c r="N20" s="50"/>
      <c r="O20" s="50"/>
      <c r="P20" s="7"/>
    </row>
    <row r="21" spans="1:16" ht="38.25">
      <c r="A21" s="103">
        <v>13</v>
      </c>
      <c r="B21" s="104" t="s">
        <v>493</v>
      </c>
      <c r="C21" s="103" t="s">
        <v>65</v>
      </c>
      <c r="D21" s="103" t="s">
        <v>18</v>
      </c>
      <c r="E21" s="105">
        <v>37019</v>
      </c>
      <c r="F21" s="103">
        <v>7</v>
      </c>
      <c r="G21" s="103">
        <v>7</v>
      </c>
      <c r="H21" s="103">
        <v>20</v>
      </c>
      <c r="I21" s="103">
        <v>5</v>
      </c>
      <c r="J21" s="103" t="s">
        <v>27</v>
      </c>
      <c r="K21" s="106" t="s">
        <v>488</v>
      </c>
      <c r="L21" s="31" t="s">
        <v>631</v>
      </c>
      <c r="M21" s="103" t="s">
        <v>494</v>
      </c>
      <c r="N21" s="50"/>
      <c r="O21" s="50"/>
      <c r="P21" s="7"/>
    </row>
    <row r="22" spans="1:16" ht="51">
      <c r="A22" s="103">
        <v>14</v>
      </c>
      <c r="B22" s="112" t="s">
        <v>544</v>
      </c>
      <c r="C22" s="113" t="s">
        <v>51</v>
      </c>
      <c r="D22" s="113" t="s">
        <v>13</v>
      </c>
      <c r="E22" s="114">
        <v>37054</v>
      </c>
      <c r="F22" s="103">
        <v>7</v>
      </c>
      <c r="G22" s="103">
        <v>7</v>
      </c>
      <c r="H22" s="103">
        <v>20</v>
      </c>
      <c r="I22" s="103">
        <v>5</v>
      </c>
      <c r="J22" s="103" t="s">
        <v>27</v>
      </c>
      <c r="K22" s="106" t="s">
        <v>545</v>
      </c>
      <c r="L22" s="31" t="s">
        <v>631</v>
      </c>
      <c r="M22" s="103" t="s">
        <v>546</v>
      </c>
      <c r="N22" s="50"/>
      <c r="O22" s="50"/>
      <c r="P22" s="7"/>
    </row>
    <row r="23" spans="1:16">
      <c r="A23" s="103">
        <v>15</v>
      </c>
      <c r="B23" s="104" t="s">
        <v>638</v>
      </c>
      <c r="C23" s="111" t="s">
        <v>337</v>
      </c>
      <c r="D23" s="111" t="s">
        <v>423</v>
      </c>
      <c r="E23" s="105">
        <v>37256</v>
      </c>
      <c r="F23" s="103">
        <v>7</v>
      </c>
      <c r="G23" s="103">
        <v>7</v>
      </c>
      <c r="H23" s="111">
        <v>20</v>
      </c>
      <c r="I23" s="103">
        <v>5</v>
      </c>
      <c r="J23" s="103" t="s">
        <v>27</v>
      </c>
      <c r="K23" s="106" t="s">
        <v>549</v>
      </c>
      <c r="L23" s="31" t="s">
        <v>631</v>
      </c>
      <c r="M23" s="103" t="s">
        <v>407</v>
      </c>
      <c r="N23" s="50"/>
      <c r="O23" s="50"/>
      <c r="P23" s="7"/>
    </row>
    <row r="24" spans="1:16">
      <c r="A24" s="103">
        <v>16</v>
      </c>
      <c r="B24" s="104" t="s">
        <v>639</v>
      </c>
      <c r="C24" s="111" t="s">
        <v>39</v>
      </c>
      <c r="D24" s="111" t="s">
        <v>75</v>
      </c>
      <c r="E24" s="105">
        <v>37025</v>
      </c>
      <c r="F24" s="103">
        <v>7</v>
      </c>
      <c r="G24" s="103">
        <v>7</v>
      </c>
      <c r="H24" s="111">
        <v>20</v>
      </c>
      <c r="I24" s="103">
        <v>5</v>
      </c>
      <c r="J24" s="103" t="s">
        <v>27</v>
      </c>
      <c r="K24" s="106" t="s">
        <v>549</v>
      </c>
      <c r="L24" s="31" t="s">
        <v>631</v>
      </c>
      <c r="M24" s="103" t="s">
        <v>407</v>
      </c>
      <c r="N24" s="27"/>
      <c r="O24" s="50"/>
      <c r="P24" s="7"/>
    </row>
    <row r="25" spans="1:16" ht="43.9" customHeight="1">
      <c r="A25" s="103">
        <v>17</v>
      </c>
      <c r="B25" s="104" t="s">
        <v>640</v>
      </c>
      <c r="C25" s="111" t="s">
        <v>15</v>
      </c>
      <c r="D25" s="111" t="s">
        <v>16</v>
      </c>
      <c r="E25" s="105">
        <v>37176</v>
      </c>
      <c r="F25" s="103">
        <v>7</v>
      </c>
      <c r="G25" s="103">
        <v>7</v>
      </c>
      <c r="H25" s="111">
        <v>20</v>
      </c>
      <c r="I25" s="103">
        <v>5</v>
      </c>
      <c r="J25" s="103" t="s">
        <v>27</v>
      </c>
      <c r="K25" s="106" t="s">
        <v>549</v>
      </c>
      <c r="L25" s="31" t="s">
        <v>631</v>
      </c>
      <c r="M25" s="106" t="s">
        <v>641</v>
      </c>
      <c r="N25" s="11"/>
      <c r="O25" s="11"/>
      <c r="P25" s="7"/>
    </row>
    <row r="26" spans="1:16" ht="52.5" customHeight="1">
      <c r="A26" s="103">
        <v>18</v>
      </c>
      <c r="B26" s="104" t="s">
        <v>387</v>
      </c>
      <c r="C26" s="103" t="s">
        <v>55</v>
      </c>
      <c r="D26" s="103" t="s">
        <v>24</v>
      </c>
      <c r="E26" s="105">
        <v>36917</v>
      </c>
      <c r="F26" s="103">
        <v>7</v>
      </c>
      <c r="G26" s="103">
        <v>7</v>
      </c>
      <c r="H26" s="103">
        <v>16</v>
      </c>
      <c r="I26" s="103">
        <v>6</v>
      </c>
      <c r="J26" s="103"/>
      <c r="K26" s="106" t="s">
        <v>403</v>
      </c>
      <c r="L26" s="31" t="s">
        <v>631</v>
      </c>
      <c r="M26" s="103" t="s">
        <v>404</v>
      </c>
      <c r="N26" s="11"/>
      <c r="O26" s="50"/>
      <c r="P26" s="7"/>
    </row>
    <row r="27" spans="1:16" ht="54.75" customHeight="1">
      <c r="A27" s="103">
        <v>19</v>
      </c>
      <c r="B27" s="104" t="s">
        <v>614</v>
      </c>
      <c r="C27" s="103" t="s">
        <v>70</v>
      </c>
      <c r="D27" s="103" t="s">
        <v>35</v>
      </c>
      <c r="E27" s="109">
        <v>37047</v>
      </c>
      <c r="F27" s="103">
        <v>7</v>
      </c>
      <c r="G27" s="103">
        <v>7</v>
      </c>
      <c r="H27" s="103">
        <v>16</v>
      </c>
      <c r="I27" s="103">
        <v>6</v>
      </c>
      <c r="J27" s="103"/>
      <c r="K27" s="106" t="s">
        <v>560</v>
      </c>
      <c r="L27" s="31" t="s">
        <v>631</v>
      </c>
      <c r="M27" s="103" t="s">
        <v>551</v>
      </c>
      <c r="N27" s="11"/>
      <c r="O27" s="50"/>
      <c r="P27" s="7"/>
    </row>
    <row r="28" spans="1:16" ht="48" customHeight="1">
      <c r="A28" s="103">
        <v>20</v>
      </c>
      <c r="B28" s="104" t="s">
        <v>113</v>
      </c>
      <c r="C28" s="103" t="s">
        <v>605</v>
      </c>
      <c r="D28" s="103" t="s">
        <v>99</v>
      </c>
      <c r="E28" s="109">
        <v>37069</v>
      </c>
      <c r="F28" s="103">
        <v>7</v>
      </c>
      <c r="G28" s="103">
        <v>7</v>
      </c>
      <c r="H28" s="103">
        <v>13</v>
      </c>
      <c r="I28" s="103">
        <v>7</v>
      </c>
      <c r="J28" s="103"/>
      <c r="K28" s="106" t="s">
        <v>403</v>
      </c>
      <c r="L28" s="31" t="s">
        <v>631</v>
      </c>
      <c r="M28" s="103" t="s">
        <v>404</v>
      </c>
      <c r="N28" s="247"/>
      <c r="O28" s="248"/>
      <c r="P28" s="7"/>
    </row>
    <row r="29" spans="1:16" ht="38.25">
      <c r="A29" s="103">
        <v>21</v>
      </c>
      <c r="B29" s="115" t="s">
        <v>496</v>
      </c>
      <c r="C29" s="106" t="s">
        <v>497</v>
      </c>
      <c r="D29" s="106" t="s">
        <v>498</v>
      </c>
      <c r="E29" s="116">
        <v>36936</v>
      </c>
      <c r="F29" s="103">
        <v>7</v>
      </c>
      <c r="G29" s="106">
        <v>7</v>
      </c>
      <c r="H29" s="106">
        <v>13</v>
      </c>
      <c r="I29" s="106">
        <v>7</v>
      </c>
      <c r="J29" s="103"/>
      <c r="K29" s="106" t="s">
        <v>509</v>
      </c>
      <c r="L29" s="31" t="s">
        <v>631</v>
      </c>
      <c r="M29" s="103" t="s">
        <v>510</v>
      </c>
      <c r="N29" s="11"/>
      <c r="O29" s="11"/>
      <c r="P29" s="7"/>
    </row>
    <row r="30" spans="1:16" ht="76.5">
      <c r="A30" s="103">
        <v>22</v>
      </c>
      <c r="B30" s="104" t="s">
        <v>349</v>
      </c>
      <c r="C30" s="103" t="s">
        <v>350</v>
      </c>
      <c r="D30" s="103" t="s">
        <v>351</v>
      </c>
      <c r="E30" s="105">
        <v>37308</v>
      </c>
      <c r="F30" s="103">
        <v>7</v>
      </c>
      <c r="G30" s="103">
        <v>7</v>
      </c>
      <c r="H30" s="117">
        <v>13</v>
      </c>
      <c r="I30" s="103">
        <v>7</v>
      </c>
      <c r="J30" s="103"/>
      <c r="K30" s="106" t="s">
        <v>356</v>
      </c>
      <c r="L30" s="31" t="s">
        <v>631</v>
      </c>
      <c r="M30" s="103" t="s">
        <v>548</v>
      </c>
      <c r="N30" s="11"/>
      <c r="O30" s="11"/>
      <c r="P30" s="8"/>
    </row>
    <row r="31" spans="1:16" ht="46.5" customHeight="1">
      <c r="A31" s="103">
        <v>23</v>
      </c>
      <c r="B31" s="104" t="s">
        <v>511</v>
      </c>
      <c r="C31" s="103" t="s">
        <v>22</v>
      </c>
      <c r="D31" s="103" t="s">
        <v>66</v>
      </c>
      <c r="E31" s="105" t="s">
        <v>512</v>
      </c>
      <c r="F31" s="103">
        <v>7</v>
      </c>
      <c r="G31" s="103">
        <v>7</v>
      </c>
      <c r="H31" s="103">
        <v>13</v>
      </c>
      <c r="I31" s="103">
        <v>7</v>
      </c>
      <c r="J31" s="103"/>
      <c r="K31" s="106" t="s">
        <v>513</v>
      </c>
      <c r="L31" s="31" t="s">
        <v>631</v>
      </c>
      <c r="M31" s="106" t="s">
        <v>514</v>
      </c>
      <c r="N31" s="50"/>
      <c r="O31" s="50"/>
      <c r="P31" s="7"/>
    </row>
    <row r="32" spans="1:16" ht="25.5">
      <c r="A32" s="103">
        <v>24</v>
      </c>
      <c r="B32" s="104" t="s">
        <v>615</v>
      </c>
      <c r="C32" s="103" t="s">
        <v>616</v>
      </c>
      <c r="D32" s="103" t="s">
        <v>31</v>
      </c>
      <c r="E32" s="109">
        <v>37257</v>
      </c>
      <c r="F32" s="103">
        <v>7</v>
      </c>
      <c r="G32" s="103">
        <v>7</v>
      </c>
      <c r="H32" s="103">
        <v>13</v>
      </c>
      <c r="I32" s="103">
        <v>7</v>
      </c>
      <c r="J32" s="103"/>
      <c r="K32" s="106" t="s">
        <v>560</v>
      </c>
      <c r="L32" s="31" t="s">
        <v>631</v>
      </c>
      <c r="M32" s="103" t="s">
        <v>551</v>
      </c>
      <c r="N32" s="50"/>
      <c r="O32" s="50"/>
      <c r="P32" s="7"/>
    </row>
    <row r="33" spans="1:16">
      <c r="A33" s="103">
        <v>25</v>
      </c>
      <c r="B33" s="110" t="s">
        <v>333</v>
      </c>
      <c r="C33" s="103" t="s">
        <v>334</v>
      </c>
      <c r="D33" s="103" t="s">
        <v>95</v>
      </c>
      <c r="E33" s="105">
        <v>37078</v>
      </c>
      <c r="F33" s="111">
        <v>7</v>
      </c>
      <c r="G33" s="111">
        <v>7</v>
      </c>
      <c r="H33" s="111">
        <v>12</v>
      </c>
      <c r="I33" s="111">
        <v>8</v>
      </c>
      <c r="J33" s="103"/>
      <c r="K33" s="106" t="s">
        <v>331</v>
      </c>
      <c r="L33" s="31" t="s">
        <v>631</v>
      </c>
      <c r="M33" s="103" t="s">
        <v>332</v>
      </c>
      <c r="N33" s="11"/>
      <c r="O33" s="11"/>
      <c r="P33" s="7"/>
    </row>
    <row r="34" spans="1:16" ht="38.25">
      <c r="A34" s="103">
        <v>26</v>
      </c>
      <c r="B34" s="118" t="s">
        <v>436</v>
      </c>
      <c r="C34" s="119" t="s">
        <v>116</v>
      </c>
      <c r="D34" s="119" t="s">
        <v>75</v>
      </c>
      <c r="E34" s="105">
        <v>36982</v>
      </c>
      <c r="F34" s="103">
        <v>7</v>
      </c>
      <c r="G34" s="103">
        <v>7</v>
      </c>
      <c r="H34" s="119">
        <v>12</v>
      </c>
      <c r="I34" s="119">
        <v>8</v>
      </c>
      <c r="J34" s="119"/>
      <c r="K34" s="113" t="s">
        <v>453</v>
      </c>
      <c r="L34" s="31" t="s">
        <v>631</v>
      </c>
      <c r="M34" s="119" t="s">
        <v>437</v>
      </c>
      <c r="N34" s="249"/>
      <c r="O34" s="250"/>
      <c r="P34" s="7"/>
    </row>
    <row r="35" spans="1:16">
      <c r="A35" s="103">
        <v>27</v>
      </c>
      <c r="B35" s="107" t="s">
        <v>367</v>
      </c>
      <c r="C35" s="108" t="s">
        <v>44</v>
      </c>
      <c r="D35" s="108" t="s">
        <v>108</v>
      </c>
      <c r="E35" s="105">
        <v>37163</v>
      </c>
      <c r="F35" s="103">
        <v>7</v>
      </c>
      <c r="G35" s="103">
        <v>7</v>
      </c>
      <c r="H35" s="103">
        <v>11</v>
      </c>
      <c r="I35" s="103">
        <v>9</v>
      </c>
      <c r="J35" s="103"/>
      <c r="K35" s="106" t="s">
        <v>365</v>
      </c>
      <c r="L35" s="31" t="s">
        <v>631</v>
      </c>
      <c r="M35" s="103" t="s">
        <v>366</v>
      </c>
      <c r="N35" s="251"/>
      <c r="O35" s="252"/>
      <c r="P35" s="7"/>
    </row>
    <row r="36" spans="1:16">
      <c r="A36" s="103">
        <v>28</v>
      </c>
      <c r="B36" s="107" t="s">
        <v>370</v>
      </c>
      <c r="C36" s="108" t="s">
        <v>65</v>
      </c>
      <c r="D36" s="108" t="s">
        <v>36</v>
      </c>
      <c r="E36" s="105">
        <v>36900</v>
      </c>
      <c r="F36" s="103">
        <v>7</v>
      </c>
      <c r="G36" s="103">
        <v>7</v>
      </c>
      <c r="H36" s="103">
        <v>11</v>
      </c>
      <c r="I36" s="103">
        <v>9</v>
      </c>
      <c r="J36" s="103"/>
      <c r="K36" s="106" t="s">
        <v>365</v>
      </c>
      <c r="L36" s="31" t="s">
        <v>631</v>
      </c>
      <c r="M36" s="103" t="s">
        <v>366</v>
      </c>
      <c r="N36" s="50"/>
      <c r="O36" s="50"/>
    </row>
    <row r="37" spans="1:16">
      <c r="A37" s="103">
        <v>29</v>
      </c>
      <c r="B37" s="118" t="s">
        <v>371</v>
      </c>
      <c r="C37" s="119" t="s">
        <v>337</v>
      </c>
      <c r="D37" s="119" t="s">
        <v>75</v>
      </c>
      <c r="E37" s="105">
        <v>37335</v>
      </c>
      <c r="F37" s="103">
        <v>7</v>
      </c>
      <c r="G37" s="103">
        <v>7</v>
      </c>
      <c r="H37" s="103">
        <v>11</v>
      </c>
      <c r="I37" s="103">
        <v>9</v>
      </c>
      <c r="J37" s="103"/>
      <c r="K37" s="106" t="s">
        <v>365</v>
      </c>
      <c r="L37" s="31" t="s">
        <v>631</v>
      </c>
      <c r="M37" s="103" t="s">
        <v>366</v>
      </c>
      <c r="N37" s="50"/>
      <c r="O37" s="50"/>
    </row>
    <row r="38" spans="1:16">
      <c r="A38" s="103">
        <v>30</v>
      </c>
      <c r="B38" s="110" t="s">
        <v>336</v>
      </c>
      <c r="C38" s="103" t="s">
        <v>337</v>
      </c>
      <c r="D38" s="103" t="s">
        <v>68</v>
      </c>
      <c r="E38" s="105">
        <v>37200</v>
      </c>
      <c r="F38" s="111">
        <v>7</v>
      </c>
      <c r="G38" s="103">
        <v>7</v>
      </c>
      <c r="H38" s="111">
        <v>11</v>
      </c>
      <c r="I38" s="111">
        <v>9</v>
      </c>
      <c r="J38" s="103"/>
      <c r="K38" s="106" t="s">
        <v>331</v>
      </c>
      <c r="L38" s="31" t="s">
        <v>631</v>
      </c>
      <c r="M38" s="103" t="s">
        <v>332</v>
      </c>
      <c r="N38" s="50"/>
      <c r="O38" s="50"/>
    </row>
    <row r="39" spans="1:16" ht="76.5">
      <c r="A39" s="103">
        <v>31</v>
      </c>
      <c r="B39" s="104" t="s">
        <v>532</v>
      </c>
      <c r="C39" s="103" t="s">
        <v>100</v>
      </c>
      <c r="D39" s="103" t="s">
        <v>21</v>
      </c>
      <c r="E39" s="105">
        <v>37137</v>
      </c>
      <c r="F39" s="103">
        <v>7</v>
      </c>
      <c r="G39" s="103">
        <v>7</v>
      </c>
      <c r="H39" s="103">
        <v>11</v>
      </c>
      <c r="I39" s="103">
        <v>9</v>
      </c>
      <c r="J39" s="103"/>
      <c r="K39" s="106" t="s">
        <v>542</v>
      </c>
      <c r="L39" s="31" t="s">
        <v>631</v>
      </c>
      <c r="M39" s="103" t="s">
        <v>533</v>
      </c>
      <c r="N39" s="50"/>
      <c r="O39" s="50"/>
    </row>
    <row r="40" spans="1:16" ht="38.25">
      <c r="A40" s="103">
        <v>32</v>
      </c>
      <c r="B40" s="120" t="s">
        <v>175</v>
      </c>
      <c r="C40" s="121" t="s">
        <v>22</v>
      </c>
      <c r="D40" s="121" t="s">
        <v>35</v>
      </c>
      <c r="E40" s="122">
        <v>37115</v>
      </c>
      <c r="F40" s="121">
        <v>7</v>
      </c>
      <c r="G40" s="121">
        <v>7</v>
      </c>
      <c r="H40" s="121">
        <v>10</v>
      </c>
      <c r="I40" s="121">
        <v>10</v>
      </c>
      <c r="J40" s="123"/>
      <c r="K40" s="123" t="s">
        <v>59</v>
      </c>
      <c r="L40" s="31" t="s">
        <v>631</v>
      </c>
      <c r="M40" s="123" t="s">
        <v>283</v>
      </c>
      <c r="N40" s="50"/>
      <c r="O40" s="50"/>
    </row>
    <row r="41" spans="1:16" ht="38.25">
      <c r="A41" s="103">
        <v>33</v>
      </c>
      <c r="B41" s="104" t="s">
        <v>54</v>
      </c>
      <c r="C41" s="103" t="s">
        <v>187</v>
      </c>
      <c r="D41" s="103" t="s">
        <v>23</v>
      </c>
      <c r="E41" s="105">
        <v>37084</v>
      </c>
      <c r="F41" s="103">
        <v>7</v>
      </c>
      <c r="G41" s="103">
        <v>7</v>
      </c>
      <c r="H41" s="103">
        <v>10</v>
      </c>
      <c r="I41" s="103">
        <v>10</v>
      </c>
      <c r="J41" s="103"/>
      <c r="K41" s="106" t="s">
        <v>284</v>
      </c>
      <c r="L41" s="31" t="s">
        <v>631</v>
      </c>
      <c r="M41" s="103" t="s">
        <v>188</v>
      </c>
      <c r="N41" s="50"/>
      <c r="O41" s="50"/>
    </row>
    <row r="42" spans="1:16" ht="25.5">
      <c r="A42" s="103">
        <v>34</v>
      </c>
      <c r="B42" s="104" t="s">
        <v>190</v>
      </c>
      <c r="C42" s="103" t="s">
        <v>191</v>
      </c>
      <c r="D42" s="103" t="s">
        <v>159</v>
      </c>
      <c r="E42" s="105">
        <v>37109</v>
      </c>
      <c r="F42" s="103">
        <v>7</v>
      </c>
      <c r="G42" s="103">
        <v>7</v>
      </c>
      <c r="H42" s="103">
        <v>10</v>
      </c>
      <c r="I42" s="103">
        <v>10</v>
      </c>
      <c r="J42" s="103"/>
      <c r="K42" s="106" t="s">
        <v>598</v>
      </c>
      <c r="L42" s="31" t="s">
        <v>631</v>
      </c>
      <c r="M42" s="103" t="s">
        <v>290</v>
      </c>
      <c r="N42" s="50"/>
      <c r="O42" s="50"/>
    </row>
    <row r="43" spans="1:16" ht="38.25">
      <c r="A43" s="103">
        <v>35</v>
      </c>
      <c r="B43" s="104" t="s">
        <v>198</v>
      </c>
      <c r="C43" s="103" t="s">
        <v>65</v>
      </c>
      <c r="D43" s="103" t="s">
        <v>68</v>
      </c>
      <c r="E43" s="105">
        <v>37138</v>
      </c>
      <c r="F43" s="103">
        <v>7</v>
      </c>
      <c r="G43" s="103">
        <v>7</v>
      </c>
      <c r="H43" s="103">
        <v>10</v>
      </c>
      <c r="I43" s="103">
        <v>10</v>
      </c>
      <c r="J43" s="103"/>
      <c r="K43" s="106" t="s">
        <v>158</v>
      </c>
      <c r="L43" s="31" t="s">
        <v>631</v>
      </c>
      <c r="M43" s="103" t="s">
        <v>171</v>
      </c>
      <c r="N43" s="50"/>
      <c r="O43" s="50"/>
    </row>
    <row r="44" spans="1:16" ht="76.5">
      <c r="A44" s="103">
        <v>36</v>
      </c>
      <c r="B44" s="104" t="s">
        <v>219</v>
      </c>
      <c r="C44" s="103" t="s">
        <v>32</v>
      </c>
      <c r="D44" s="103" t="s">
        <v>36</v>
      </c>
      <c r="E44" s="105">
        <v>37048</v>
      </c>
      <c r="F44" s="103">
        <v>7</v>
      </c>
      <c r="G44" s="103">
        <v>7</v>
      </c>
      <c r="H44" s="103">
        <v>10</v>
      </c>
      <c r="I44" s="103">
        <v>10</v>
      </c>
      <c r="J44" s="103"/>
      <c r="K44" s="106" t="s">
        <v>217</v>
      </c>
      <c r="L44" s="31" t="s">
        <v>631</v>
      </c>
      <c r="M44" s="106" t="s">
        <v>662</v>
      </c>
      <c r="N44" s="50"/>
      <c r="O44" s="50"/>
    </row>
    <row r="45" spans="1:16" ht="76.5">
      <c r="A45" s="103">
        <v>37</v>
      </c>
      <c r="B45" s="104" t="s">
        <v>221</v>
      </c>
      <c r="C45" s="103" t="s">
        <v>51</v>
      </c>
      <c r="D45" s="103" t="s">
        <v>33</v>
      </c>
      <c r="E45" s="105">
        <v>37075</v>
      </c>
      <c r="F45" s="103">
        <v>7</v>
      </c>
      <c r="G45" s="103">
        <v>7</v>
      </c>
      <c r="H45" s="103">
        <v>10</v>
      </c>
      <c r="I45" s="103">
        <v>10</v>
      </c>
      <c r="J45" s="103"/>
      <c r="K45" s="106" t="s">
        <v>217</v>
      </c>
      <c r="L45" s="31" t="s">
        <v>631</v>
      </c>
      <c r="M45" s="106" t="s">
        <v>218</v>
      </c>
      <c r="N45" s="7"/>
      <c r="O45" s="7"/>
    </row>
    <row r="46" spans="1:16">
      <c r="A46" s="103">
        <v>38</v>
      </c>
      <c r="B46" s="124" t="s">
        <v>593</v>
      </c>
      <c r="C46" s="125" t="s">
        <v>65</v>
      </c>
      <c r="D46" s="125" t="s">
        <v>159</v>
      </c>
      <c r="E46" s="109">
        <v>36549</v>
      </c>
      <c r="F46" s="125">
        <v>7</v>
      </c>
      <c r="G46" s="125">
        <v>7</v>
      </c>
      <c r="H46" s="126">
        <v>10</v>
      </c>
      <c r="I46" s="125">
        <v>10</v>
      </c>
      <c r="J46" s="125"/>
      <c r="K46" s="127" t="s">
        <v>583</v>
      </c>
      <c r="L46" s="31" t="s">
        <v>631</v>
      </c>
      <c r="M46" s="125" t="s">
        <v>584</v>
      </c>
      <c r="N46" s="7"/>
      <c r="O46" s="7"/>
    </row>
    <row r="47" spans="1:16" ht="51">
      <c r="A47" s="103">
        <v>39</v>
      </c>
      <c r="B47" s="118" t="s">
        <v>148</v>
      </c>
      <c r="C47" s="119" t="s">
        <v>128</v>
      </c>
      <c r="D47" s="119" t="s">
        <v>69</v>
      </c>
      <c r="E47" s="105">
        <v>36958</v>
      </c>
      <c r="F47" s="103">
        <v>7</v>
      </c>
      <c r="G47" s="103">
        <v>7</v>
      </c>
      <c r="H47" s="103">
        <v>10</v>
      </c>
      <c r="I47" s="103">
        <v>10</v>
      </c>
      <c r="J47" s="103"/>
      <c r="K47" s="106" t="s">
        <v>147</v>
      </c>
      <c r="L47" s="31" t="s">
        <v>631</v>
      </c>
      <c r="M47" s="103" t="s">
        <v>170</v>
      </c>
      <c r="N47" s="7"/>
      <c r="O47" s="7"/>
    </row>
    <row r="48" spans="1:16">
      <c r="A48" s="103">
        <v>40</v>
      </c>
      <c r="B48" s="104" t="s">
        <v>410</v>
      </c>
      <c r="C48" s="103" t="s">
        <v>39</v>
      </c>
      <c r="D48" s="103" t="s">
        <v>18</v>
      </c>
      <c r="E48" s="105">
        <v>37122</v>
      </c>
      <c r="F48" s="103">
        <v>7</v>
      </c>
      <c r="G48" s="103">
        <v>7</v>
      </c>
      <c r="H48" s="103">
        <v>9</v>
      </c>
      <c r="I48" s="103">
        <v>11</v>
      </c>
      <c r="J48" s="103"/>
      <c r="K48" s="106" t="s">
        <v>549</v>
      </c>
      <c r="L48" s="31" t="s">
        <v>631</v>
      </c>
      <c r="M48" s="103" t="s">
        <v>407</v>
      </c>
      <c r="N48" s="7"/>
      <c r="O48" s="7"/>
    </row>
    <row r="49" spans="1:15">
      <c r="A49" s="103">
        <v>41</v>
      </c>
      <c r="B49" s="110" t="s">
        <v>330</v>
      </c>
      <c r="C49" s="103" t="s">
        <v>22</v>
      </c>
      <c r="D49" s="103" t="s">
        <v>23</v>
      </c>
      <c r="E49" s="105">
        <v>37161</v>
      </c>
      <c r="F49" s="111">
        <v>7</v>
      </c>
      <c r="G49" s="111">
        <v>7</v>
      </c>
      <c r="H49" s="111">
        <v>9</v>
      </c>
      <c r="I49" s="111">
        <v>11</v>
      </c>
      <c r="J49" s="103"/>
      <c r="K49" s="106" t="s">
        <v>331</v>
      </c>
      <c r="L49" s="31" t="s">
        <v>631</v>
      </c>
      <c r="M49" s="103" t="s">
        <v>332</v>
      </c>
      <c r="N49" s="7"/>
      <c r="O49" s="7"/>
    </row>
    <row r="50" spans="1:15">
      <c r="A50" s="103">
        <v>42</v>
      </c>
      <c r="B50" s="128" t="s">
        <v>113</v>
      </c>
      <c r="C50" s="129" t="s">
        <v>37</v>
      </c>
      <c r="D50" s="129" t="s">
        <v>143</v>
      </c>
      <c r="E50" s="130">
        <v>36818</v>
      </c>
      <c r="F50" s="131">
        <v>7</v>
      </c>
      <c r="G50" s="129">
        <v>7</v>
      </c>
      <c r="H50" s="129">
        <v>9</v>
      </c>
      <c r="I50" s="129">
        <v>11</v>
      </c>
      <c r="J50" s="132"/>
      <c r="K50" s="132" t="s">
        <v>279</v>
      </c>
      <c r="L50" s="31" t="s">
        <v>631</v>
      </c>
      <c r="M50" s="132" t="s">
        <v>287</v>
      </c>
      <c r="N50" s="7"/>
      <c r="O50" s="7"/>
    </row>
    <row r="51" spans="1:15" ht="25.5">
      <c r="A51" s="103">
        <v>43</v>
      </c>
      <c r="B51" s="104" t="s">
        <v>431</v>
      </c>
      <c r="C51" s="103" t="s">
        <v>382</v>
      </c>
      <c r="D51" s="103" t="s">
        <v>43</v>
      </c>
      <c r="E51" s="105">
        <v>37024</v>
      </c>
      <c r="F51" s="103">
        <v>7</v>
      </c>
      <c r="G51" s="103">
        <v>7</v>
      </c>
      <c r="H51" s="103">
        <v>8</v>
      </c>
      <c r="I51" s="103">
        <v>12</v>
      </c>
      <c r="J51" s="103"/>
      <c r="K51" s="106" t="s">
        <v>432</v>
      </c>
      <c r="L51" s="31" t="s">
        <v>631</v>
      </c>
      <c r="M51" s="103" t="s">
        <v>433</v>
      </c>
      <c r="N51" s="7"/>
      <c r="O51" s="7"/>
    </row>
    <row r="52" spans="1:15" ht="38.25">
      <c r="A52" s="103">
        <v>44</v>
      </c>
      <c r="B52" s="104" t="s">
        <v>262</v>
      </c>
      <c r="C52" s="103" t="s">
        <v>15</v>
      </c>
      <c r="D52" s="103" t="s">
        <v>68</v>
      </c>
      <c r="E52" s="105">
        <v>37306</v>
      </c>
      <c r="F52" s="103">
        <v>7</v>
      </c>
      <c r="G52" s="103">
        <v>7</v>
      </c>
      <c r="H52" s="103">
        <v>8</v>
      </c>
      <c r="I52" s="103">
        <v>12</v>
      </c>
      <c r="J52" s="103"/>
      <c r="K52" s="106" t="s">
        <v>263</v>
      </c>
      <c r="L52" s="31" t="s">
        <v>631</v>
      </c>
      <c r="M52" s="103" t="s">
        <v>264</v>
      </c>
      <c r="N52" s="7"/>
      <c r="O52" s="7"/>
    </row>
    <row r="53" spans="1:15" ht="76.5">
      <c r="A53" s="103">
        <v>45</v>
      </c>
      <c r="B53" s="104" t="s">
        <v>420</v>
      </c>
      <c r="C53" s="103" t="s">
        <v>295</v>
      </c>
      <c r="D53" s="103" t="s">
        <v>40</v>
      </c>
      <c r="E53" s="105">
        <v>37124</v>
      </c>
      <c r="F53" s="103">
        <v>7</v>
      </c>
      <c r="G53" s="103">
        <v>7</v>
      </c>
      <c r="H53" s="103">
        <v>8</v>
      </c>
      <c r="I53" s="103">
        <v>12</v>
      </c>
      <c r="J53" s="103"/>
      <c r="K53" s="106" t="s">
        <v>542</v>
      </c>
      <c r="L53" s="31" t="s">
        <v>631</v>
      </c>
      <c r="M53" s="103" t="s">
        <v>533</v>
      </c>
      <c r="N53" s="7"/>
      <c r="O53" s="7"/>
    </row>
    <row r="54" spans="1:15" ht="38.25">
      <c r="A54" s="103">
        <v>46</v>
      </c>
      <c r="B54" s="104" t="s">
        <v>473</v>
      </c>
      <c r="C54" s="103" t="s">
        <v>119</v>
      </c>
      <c r="D54" s="103" t="s">
        <v>45</v>
      </c>
      <c r="E54" s="105">
        <v>37004</v>
      </c>
      <c r="F54" s="103">
        <v>7</v>
      </c>
      <c r="G54" s="103">
        <v>7</v>
      </c>
      <c r="H54" s="103">
        <v>7</v>
      </c>
      <c r="I54" s="103">
        <v>13</v>
      </c>
      <c r="J54" s="103"/>
      <c r="K54" s="106" t="s">
        <v>481</v>
      </c>
      <c r="L54" s="31" t="s">
        <v>631</v>
      </c>
      <c r="M54" s="103" t="s">
        <v>482</v>
      </c>
      <c r="N54" s="7"/>
      <c r="O54" s="7"/>
    </row>
    <row r="55" spans="1:15">
      <c r="A55" s="103">
        <v>47</v>
      </c>
      <c r="B55" s="110" t="s">
        <v>338</v>
      </c>
      <c r="C55" s="103" t="s">
        <v>12</v>
      </c>
      <c r="D55" s="103" t="s">
        <v>33</v>
      </c>
      <c r="E55" s="105">
        <v>37170</v>
      </c>
      <c r="F55" s="111">
        <v>7</v>
      </c>
      <c r="G55" s="103">
        <v>7</v>
      </c>
      <c r="H55" s="111">
        <v>7</v>
      </c>
      <c r="I55" s="111">
        <v>13</v>
      </c>
      <c r="J55" s="103"/>
      <c r="K55" s="106" t="s">
        <v>331</v>
      </c>
      <c r="L55" s="31" t="s">
        <v>631</v>
      </c>
      <c r="M55" s="103" t="s">
        <v>332</v>
      </c>
      <c r="N55" s="7"/>
      <c r="O55" s="7"/>
    </row>
    <row r="56" spans="1:15" ht="76.5">
      <c r="A56" s="103">
        <v>48</v>
      </c>
      <c r="B56" s="104" t="s">
        <v>528</v>
      </c>
      <c r="C56" s="103" t="s">
        <v>44</v>
      </c>
      <c r="D56" s="103" t="s">
        <v>45</v>
      </c>
      <c r="E56" s="105">
        <v>37099</v>
      </c>
      <c r="F56" s="103">
        <v>7</v>
      </c>
      <c r="G56" s="103">
        <v>7</v>
      </c>
      <c r="H56" s="103">
        <v>7</v>
      </c>
      <c r="I56" s="103">
        <v>13</v>
      </c>
      <c r="J56" s="103"/>
      <c r="K56" s="106" t="s">
        <v>516</v>
      </c>
      <c r="L56" s="31" t="s">
        <v>631</v>
      </c>
      <c r="M56" s="103" t="s">
        <v>529</v>
      </c>
      <c r="N56" s="7"/>
      <c r="O56" s="7"/>
    </row>
    <row r="57" spans="1:15" ht="76.5">
      <c r="A57" s="103">
        <v>49</v>
      </c>
      <c r="B57" s="104" t="s">
        <v>609</v>
      </c>
      <c r="C57" s="103" t="s">
        <v>41</v>
      </c>
      <c r="D57" s="103" t="s">
        <v>610</v>
      </c>
      <c r="E57" s="109">
        <v>36970</v>
      </c>
      <c r="F57" s="103">
        <v>7</v>
      </c>
      <c r="G57" s="103">
        <v>7</v>
      </c>
      <c r="H57" s="133">
        <v>7</v>
      </c>
      <c r="I57" s="103">
        <v>13</v>
      </c>
      <c r="J57" s="103"/>
      <c r="K57" s="106" t="s">
        <v>542</v>
      </c>
      <c r="L57" s="31" t="s">
        <v>631</v>
      </c>
      <c r="M57" s="103" t="s">
        <v>533</v>
      </c>
      <c r="N57" s="7"/>
      <c r="O57" s="7"/>
    </row>
    <row r="58" spans="1:15" ht="38.25">
      <c r="A58" s="103">
        <v>50</v>
      </c>
      <c r="B58" s="104" t="s">
        <v>301</v>
      </c>
      <c r="C58" s="103" t="s">
        <v>32</v>
      </c>
      <c r="D58" s="103" t="s">
        <v>36</v>
      </c>
      <c r="E58" s="105">
        <v>36883</v>
      </c>
      <c r="F58" s="103">
        <v>7</v>
      </c>
      <c r="G58" s="103">
        <v>7</v>
      </c>
      <c r="H58" s="103">
        <v>6</v>
      </c>
      <c r="I58" s="103">
        <v>14</v>
      </c>
      <c r="J58" s="103"/>
      <c r="K58" s="106" t="s">
        <v>302</v>
      </c>
      <c r="L58" s="31" t="s">
        <v>631</v>
      </c>
      <c r="M58" s="103" t="s">
        <v>303</v>
      </c>
      <c r="N58" s="7"/>
      <c r="O58" s="7"/>
    </row>
    <row r="59" spans="1:15">
      <c r="A59" s="103">
        <v>51</v>
      </c>
      <c r="B59" s="134" t="s">
        <v>255</v>
      </c>
      <c r="C59" s="135" t="s">
        <v>32</v>
      </c>
      <c r="D59" s="135" t="s">
        <v>40</v>
      </c>
      <c r="E59" s="136">
        <v>37257</v>
      </c>
      <c r="F59" s="103">
        <v>7</v>
      </c>
      <c r="G59" s="135">
        <v>7</v>
      </c>
      <c r="H59" s="135">
        <v>6</v>
      </c>
      <c r="I59" s="135">
        <v>14</v>
      </c>
      <c r="J59" s="135"/>
      <c r="K59" s="135" t="s">
        <v>279</v>
      </c>
      <c r="L59" s="31" t="s">
        <v>631</v>
      </c>
      <c r="M59" s="135" t="s">
        <v>287</v>
      </c>
      <c r="N59" s="7"/>
      <c r="O59" s="7"/>
    </row>
    <row r="60" spans="1:15">
      <c r="A60" s="103">
        <v>52</v>
      </c>
      <c r="B60" s="107" t="s">
        <v>364</v>
      </c>
      <c r="C60" s="108" t="s">
        <v>12</v>
      </c>
      <c r="D60" s="108" t="s">
        <v>33</v>
      </c>
      <c r="E60" s="105">
        <v>37118</v>
      </c>
      <c r="F60" s="103">
        <v>7</v>
      </c>
      <c r="G60" s="103">
        <v>7</v>
      </c>
      <c r="H60" s="103">
        <v>5</v>
      </c>
      <c r="I60" s="103">
        <v>15</v>
      </c>
      <c r="J60" s="103"/>
      <c r="K60" s="106" t="s">
        <v>365</v>
      </c>
      <c r="L60" s="31" t="s">
        <v>631</v>
      </c>
      <c r="M60" s="103" t="s">
        <v>366</v>
      </c>
      <c r="N60" s="7"/>
      <c r="O60" s="7"/>
    </row>
    <row r="61" spans="1:15" ht="38.25">
      <c r="A61" s="103">
        <v>53</v>
      </c>
      <c r="B61" s="104" t="s">
        <v>184</v>
      </c>
      <c r="C61" s="103" t="s">
        <v>79</v>
      </c>
      <c r="D61" s="103" t="s">
        <v>23</v>
      </c>
      <c r="E61" s="105">
        <v>37141</v>
      </c>
      <c r="F61" s="103">
        <v>7</v>
      </c>
      <c r="G61" s="103">
        <v>7</v>
      </c>
      <c r="H61" s="103">
        <v>5</v>
      </c>
      <c r="I61" s="103">
        <v>15</v>
      </c>
      <c r="J61" s="103"/>
      <c r="K61" s="106" t="s">
        <v>161</v>
      </c>
      <c r="L61" s="31" t="s">
        <v>631</v>
      </c>
      <c r="M61" s="106" t="s">
        <v>291</v>
      </c>
      <c r="N61" s="7"/>
      <c r="O61" s="7"/>
    </row>
    <row r="62" spans="1:15" ht="76.5">
      <c r="A62" s="103">
        <v>54</v>
      </c>
      <c r="B62" s="104" t="s">
        <v>454</v>
      </c>
      <c r="C62" s="103" t="s">
        <v>455</v>
      </c>
      <c r="D62" s="103" t="s">
        <v>101</v>
      </c>
      <c r="E62" s="105">
        <v>37210</v>
      </c>
      <c r="F62" s="103">
        <v>7</v>
      </c>
      <c r="G62" s="103">
        <v>7</v>
      </c>
      <c r="H62" s="103">
        <v>5</v>
      </c>
      <c r="I62" s="103">
        <v>15</v>
      </c>
      <c r="J62" s="103"/>
      <c r="K62" s="106" t="s">
        <v>599</v>
      </c>
      <c r="L62" s="31" t="s">
        <v>631</v>
      </c>
      <c r="M62" s="103" t="s">
        <v>472</v>
      </c>
      <c r="N62" s="7"/>
      <c r="O62" s="7"/>
    </row>
    <row r="63" spans="1:15" ht="76.5">
      <c r="A63" s="103">
        <v>55</v>
      </c>
      <c r="B63" s="104" t="s">
        <v>458</v>
      </c>
      <c r="C63" s="103" t="s">
        <v>79</v>
      </c>
      <c r="D63" s="103" t="s">
        <v>459</v>
      </c>
      <c r="E63" s="105">
        <v>37079</v>
      </c>
      <c r="F63" s="103">
        <v>7</v>
      </c>
      <c r="G63" s="103">
        <v>7</v>
      </c>
      <c r="H63" s="103">
        <v>5</v>
      </c>
      <c r="I63" s="103">
        <v>15</v>
      </c>
      <c r="J63" s="103"/>
      <c r="K63" s="106" t="s">
        <v>599</v>
      </c>
      <c r="L63" s="31" t="s">
        <v>631</v>
      </c>
      <c r="M63" s="103" t="s">
        <v>472</v>
      </c>
      <c r="N63" s="7"/>
      <c r="O63" s="7"/>
    </row>
    <row r="64" spans="1:15">
      <c r="A64" s="103">
        <v>56</v>
      </c>
      <c r="B64" s="124" t="s">
        <v>28</v>
      </c>
      <c r="C64" s="125" t="s">
        <v>70</v>
      </c>
      <c r="D64" s="125" t="s">
        <v>97</v>
      </c>
      <c r="E64" s="109">
        <v>37148</v>
      </c>
      <c r="F64" s="125">
        <v>7</v>
      </c>
      <c r="G64" s="125">
        <v>7</v>
      </c>
      <c r="H64" s="126">
        <v>5</v>
      </c>
      <c r="I64" s="125">
        <v>15</v>
      </c>
      <c r="J64" s="125"/>
      <c r="K64" s="127" t="s">
        <v>583</v>
      </c>
      <c r="L64" s="31" t="s">
        <v>631</v>
      </c>
      <c r="M64" s="125" t="s">
        <v>584</v>
      </c>
      <c r="N64" s="7"/>
      <c r="O64" s="7"/>
    </row>
    <row r="65" spans="1:15">
      <c r="A65" s="103">
        <v>57</v>
      </c>
      <c r="B65" s="124" t="s">
        <v>594</v>
      </c>
      <c r="C65" s="125" t="s">
        <v>56</v>
      </c>
      <c r="D65" s="125" t="s">
        <v>107</v>
      </c>
      <c r="E65" s="109">
        <v>36978</v>
      </c>
      <c r="F65" s="125">
        <v>7</v>
      </c>
      <c r="G65" s="125">
        <v>7</v>
      </c>
      <c r="H65" s="126">
        <v>5</v>
      </c>
      <c r="I65" s="125">
        <v>15</v>
      </c>
      <c r="J65" s="125"/>
      <c r="K65" s="127" t="s">
        <v>583</v>
      </c>
      <c r="L65" s="31" t="s">
        <v>631</v>
      </c>
      <c r="M65" s="125" t="s">
        <v>584</v>
      </c>
      <c r="N65" s="7"/>
      <c r="O65" s="7"/>
    </row>
    <row r="66" spans="1:15" ht="76.5">
      <c r="A66" s="103">
        <v>58</v>
      </c>
      <c r="B66" s="110" t="s">
        <v>324</v>
      </c>
      <c r="C66" s="111" t="s">
        <v>74</v>
      </c>
      <c r="D66" s="111" t="s">
        <v>325</v>
      </c>
      <c r="E66" s="105">
        <v>37211</v>
      </c>
      <c r="F66" s="111">
        <v>7</v>
      </c>
      <c r="G66" s="103">
        <v>7</v>
      </c>
      <c r="H66" s="111">
        <v>5</v>
      </c>
      <c r="I66" s="111">
        <v>15</v>
      </c>
      <c r="J66" s="103"/>
      <c r="K66" s="106" t="s">
        <v>329</v>
      </c>
      <c r="L66" s="31" t="s">
        <v>631</v>
      </c>
      <c r="M66" s="135" t="s">
        <v>530</v>
      </c>
      <c r="N66" s="7"/>
      <c r="O66" s="7"/>
    </row>
    <row r="67" spans="1:15">
      <c r="A67" s="103">
        <v>59</v>
      </c>
      <c r="B67" s="134" t="s">
        <v>256</v>
      </c>
      <c r="C67" s="135" t="s">
        <v>46</v>
      </c>
      <c r="D67" s="135" t="s">
        <v>33</v>
      </c>
      <c r="E67" s="136">
        <v>37064</v>
      </c>
      <c r="F67" s="103">
        <v>7</v>
      </c>
      <c r="G67" s="135">
        <v>7</v>
      </c>
      <c r="H67" s="135">
        <v>5</v>
      </c>
      <c r="I67" s="135">
        <v>15</v>
      </c>
      <c r="J67" s="135"/>
      <c r="K67" s="135" t="s">
        <v>279</v>
      </c>
      <c r="L67" s="31" t="s">
        <v>631</v>
      </c>
      <c r="M67" s="135" t="s">
        <v>287</v>
      </c>
      <c r="N67" s="7"/>
      <c r="O67" s="7"/>
    </row>
    <row r="68" spans="1:15" ht="38.25">
      <c r="A68" s="103">
        <v>60</v>
      </c>
      <c r="B68" s="104" t="s">
        <v>183</v>
      </c>
      <c r="C68" s="103" t="s">
        <v>48</v>
      </c>
      <c r="D68" s="103" t="s">
        <v>35</v>
      </c>
      <c r="E68" s="105">
        <v>36991</v>
      </c>
      <c r="F68" s="103">
        <v>7</v>
      </c>
      <c r="G68" s="103">
        <v>7</v>
      </c>
      <c r="H68" s="103">
        <v>4</v>
      </c>
      <c r="I68" s="103">
        <v>16</v>
      </c>
      <c r="J68" s="103"/>
      <c r="K68" s="106" t="s">
        <v>47</v>
      </c>
      <c r="L68" s="31" t="s">
        <v>631</v>
      </c>
      <c r="M68" s="103" t="s">
        <v>180</v>
      </c>
      <c r="N68" s="7"/>
      <c r="O68" s="7"/>
    </row>
    <row r="69" spans="1:15" ht="83.25" customHeight="1">
      <c r="A69" s="103">
        <v>61</v>
      </c>
      <c r="B69" s="104" t="s">
        <v>28</v>
      </c>
      <c r="C69" s="103" t="s">
        <v>56</v>
      </c>
      <c r="D69" s="103" t="s">
        <v>53</v>
      </c>
      <c r="E69" s="105">
        <v>37264</v>
      </c>
      <c r="F69" s="103">
        <v>7</v>
      </c>
      <c r="G69" s="103">
        <v>7</v>
      </c>
      <c r="H69" s="103">
        <v>4</v>
      </c>
      <c r="I69" s="103">
        <v>16</v>
      </c>
      <c r="J69" s="103"/>
      <c r="K69" s="106" t="s">
        <v>282</v>
      </c>
      <c r="L69" s="31" t="s">
        <v>631</v>
      </c>
      <c r="M69" s="103" t="s">
        <v>203</v>
      </c>
      <c r="N69" s="7"/>
      <c r="O69" s="7"/>
    </row>
    <row r="70" spans="1:15" ht="75.75" customHeight="1">
      <c r="A70" s="103">
        <v>62</v>
      </c>
      <c r="B70" s="104" t="s">
        <v>474</v>
      </c>
      <c r="C70" s="103" t="s">
        <v>475</v>
      </c>
      <c r="D70" s="103" t="s">
        <v>21</v>
      </c>
      <c r="E70" s="105">
        <v>37238</v>
      </c>
      <c r="F70" s="103">
        <v>7</v>
      </c>
      <c r="G70" s="103">
        <v>7</v>
      </c>
      <c r="H70" s="103">
        <v>4</v>
      </c>
      <c r="I70" s="103">
        <v>16</v>
      </c>
      <c r="J70" s="103"/>
      <c r="K70" s="106" t="s">
        <v>481</v>
      </c>
      <c r="L70" s="31" t="s">
        <v>631</v>
      </c>
      <c r="M70" s="103" t="s">
        <v>482</v>
      </c>
      <c r="N70" s="7"/>
      <c r="O70" s="7"/>
    </row>
    <row r="71" spans="1:15">
      <c r="A71" s="103">
        <v>63</v>
      </c>
      <c r="B71" s="124" t="s">
        <v>211</v>
      </c>
      <c r="C71" s="125" t="s">
        <v>295</v>
      </c>
      <c r="D71" s="125" t="s">
        <v>595</v>
      </c>
      <c r="E71" s="109">
        <v>37151</v>
      </c>
      <c r="F71" s="125">
        <v>7</v>
      </c>
      <c r="G71" s="125">
        <v>7</v>
      </c>
      <c r="H71" s="126">
        <v>4</v>
      </c>
      <c r="I71" s="125">
        <v>16</v>
      </c>
      <c r="J71" s="125"/>
      <c r="K71" s="127" t="s">
        <v>583</v>
      </c>
      <c r="L71" s="31" t="s">
        <v>631</v>
      </c>
      <c r="M71" s="125" t="s">
        <v>584</v>
      </c>
      <c r="N71" s="7"/>
      <c r="O71" s="7"/>
    </row>
    <row r="72" spans="1:15" ht="76.5">
      <c r="A72" s="103">
        <v>64</v>
      </c>
      <c r="B72" s="104" t="s">
        <v>239</v>
      </c>
      <c r="C72" s="103" t="s">
        <v>57</v>
      </c>
      <c r="D72" s="103" t="s">
        <v>35</v>
      </c>
      <c r="E72" s="105">
        <v>37252</v>
      </c>
      <c r="F72" s="103">
        <v>7</v>
      </c>
      <c r="G72" s="103">
        <v>7</v>
      </c>
      <c r="H72" s="103">
        <v>4</v>
      </c>
      <c r="I72" s="103">
        <v>16</v>
      </c>
      <c r="J72" s="103"/>
      <c r="K72" s="106" t="s">
        <v>154</v>
      </c>
      <c r="L72" s="31" t="s">
        <v>631</v>
      </c>
      <c r="M72" s="103" t="s">
        <v>285</v>
      </c>
      <c r="N72" s="7"/>
      <c r="O72" s="7"/>
    </row>
    <row r="73" spans="1:15" ht="38.25">
      <c r="A73" s="103">
        <v>65</v>
      </c>
      <c r="B73" s="104" t="s">
        <v>204</v>
      </c>
      <c r="C73" s="103" t="s">
        <v>70</v>
      </c>
      <c r="D73" s="103" t="s">
        <v>107</v>
      </c>
      <c r="E73" s="105">
        <v>37064</v>
      </c>
      <c r="F73" s="103">
        <v>7</v>
      </c>
      <c r="G73" s="103">
        <v>7</v>
      </c>
      <c r="H73" s="103">
        <v>3</v>
      </c>
      <c r="I73" s="103">
        <v>17</v>
      </c>
      <c r="J73" s="103"/>
      <c r="K73" s="106" t="s">
        <v>282</v>
      </c>
      <c r="L73" s="31" t="s">
        <v>631</v>
      </c>
      <c r="M73" s="103" t="s">
        <v>203</v>
      </c>
      <c r="N73" s="7"/>
      <c r="O73" s="7"/>
    </row>
    <row r="74" spans="1:15" ht="38.25">
      <c r="A74" s="103">
        <v>66</v>
      </c>
      <c r="B74" s="104" t="s">
        <v>230</v>
      </c>
      <c r="C74" s="103" t="s">
        <v>84</v>
      </c>
      <c r="D74" s="103" t="s">
        <v>80</v>
      </c>
      <c r="E74" s="105">
        <v>40658</v>
      </c>
      <c r="F74" s="103">
        <v>7</v>
      </c>
      <c r="G74" s="103">
        <v>7</v>
      </c>
      <c r="H74" s="106">
        <v>3</v>
      </c>
      <c r="I74" s="103">
        <v>17</v>
      </c>
      <c r="J74" s="106"/>
      <c r="K74" s="106" t="s">
        <v>157</v>
      </c>
      <c r="L74" s="31" t="s">
        <v>631</v>
      </c>
      <c r="M74" s="103" t="s">
        <v>231</v>
      </c>
      <c r="N74" s="7"/>
      <c r="O74" s="7"/>
    </row>
    <row r="75" spans="1:15" ht="76.5">
      <c r="A75" s="103">
        <v>67</v>
      </c>
      <c r="B75" s="104" t="s">
        <v>153</v>
      </c>
      <c r="C75" s="103" t="s">
        <v>12</v>
      </c>
      <c r="D75" s="103" t="s">
        <v>68</v>
      </c>
      <c r="E75" s="105">
        <v>36968</v>
      </c>
      <c r="F75" s="103">
        <v>7</v>
      </c>
      <c r="G75" s="103">
        <v>7</v>
      </c>
      <c r="H75" s="103">
        <v>3</v>
      </c>
      <c r="I75" s="103">
        <v>17</v>
      </c>
      <c r="J75" s="103"/>
      <c r="K75" s="106" t="s">
        <v>154</v>
      </c>
      <c r="L75" s="31" t="s">
        <v>631</v>
      </c>
      <c r="M75" s="103" t="s">
        <v>285</v>
      </c>
      <c r="N75" s="7"/>
      <c r="O75" s="7"/>
    </row>
    <row r="76" spans="1:15">
      <c r="A76" s="103">
        <v>68</v>
      </c>
      <c r="B76" s="134" t="s">
        <v>254</v>
      </c>
      <c r="C76" s="135" t="s">
        <v>30</v>
      </c>
      <c r="D76" s="135" t="s">
        <v>69</v>
      </c>
      <c r="E76" s="136">
        <v>37139</v>
      </c>
      <c r="F76" s="103">
        <v>7</v>
      </c>
      <c r="G76" s="135">
        <v>7</v>
      </c>
      <c r="H76" s="135">
        <v>3</v>
      </c>
      <c r="I76" s="135">
        <v>17</v>
      </c>
      <c r="J76" s="135"/>
      <c r="K76" s="135" t="s">
        <v>279</v>
      </c>
      <c r="L76" s="31" t="s">
        <v>631</v>
      </c>
      <c r="M76" s="135" t="s">
        <v>287</v>
      </c>
      <c r="N76" s="7"/>
      <c r="O76" s="7"/>
    </row>
    <row r="77" spans="1:15" ht="51">
      <c r="A77" s="103">
        <v>69</v>
      </c>
      <c r="B77" s="118" t="s">
        <v>276</v>
      </c>
      <c r="C77" s="119" t="s">
        <v>41</v>
      </c>
      <c r="D77" s="119" t="s">
        <v>114</v>
      </c>
      <c r="E77" s="105">
        <v>36938</v>
      </c>
      <c r="F77" s="103">
        <v>7</v>
      </c>
      <c r="G77" s="119">
        <v>7</v>
      </c>
      <c r="H77" s="103">
        <v>3</v>
      </c>
      <c r="I77" s="119">
        <v>17</v>
      </c>
      <c r="J77" s="103"/>
      <c r="K77" s="106" t="s">
        <v>147</v>
      </c>
      <c r="L77" s="31" t="s">
        <v>631</v>
      </c>
      <c r="M77" s="103" t="s">
        <v>170</v>
      </c>
      <c r="N77" s="7"/>
      <c r="O77" s="7"/>
    </row>
    <row r="78" spans="1:15" ht="38.25">
      <c r="A78" s="103">
        <v>70</v>
      </c>
      <c r="B78" s="118" t="s">
        <v>438</v>
      </c>
      <c r="C78" s="119" t="s">
        <v>12</v>
      </c>
      <c r="D78" s="119" t="s">
        <v>40</v>
      </c>
      <c r="E78" s="105">
        <v>37182</v>
      </c>
      <c r="F78" s="103">
        <v>7</v>
      </c>
      <c r="G78" s="103">
        <v>7</v>
      </c>
      <c r="H78" s="119">
        <v>2</v>
      </c>
      <c r="I78" s="119">
        <v>18</v>
      </c>
      <c r="J78" s="119"/>
      <c r="K78" s="113" t="s">
        <v>453</v>
      </c>
      <c r="L78" s="31" t="s">
        <v>631</v>
      </c>
      <c r="M78" s="119" t="s">
        <v>437</v>
      </c>
      <c r="N78" s="7"/>
      <c r="O78" s="7"/>
    </row>
    <row r="79" spans="1:15" ht="38.25">
      <c r="A79" s="103">
        <v>71</v>
      </c>
      <c r="B79" s="104" t="s">
        <v>248</v>
      </c>
      <c r="C79" s="103" t="s">
        <v>55</v>
      </c>
      <c r="D79" s="103" t="s">
        <v>45</v>
      </c>
      <c r="E79" s="105">
        <v>36933</v>
      </c>
      <c r="F79" s="103">
        <v>7</v>
      </c>
      <c r="G79" s="137">
        <v>7</v>
      </c>
      <c r="H79" s="103">
        <v>2</v>
      </c>
      <c r="I79" s="103">
        <v>18</v>
      </c>
      <c r="J79" s="103"/>
      <c r="K79" s="106" t="s">
        <v>152</v>
      </c>
      <c r="L79" s="31" t="s">
        <v>631</v>
      </c>
      <c r="M79" s="103" t="s">
        <v>286</v>
      </c>
      <c r="N79" s="7"/>
      <c r="O79" s="7"/>
    </row>
    <row r="80" spans="1:15" ht="51">
      <c r="A80" s="103">
        <v>72</v>
      </c>
      <c r="B80" s="104" t="s">
        <v>578</v>
      </c>
      <c r="C80" s="103" t="s">
        <v>106</v>
      </c>
      <c r="D80" s="103" t="s">
        <v>505</v>
      </c>
      <c r="E80" s="105">
        <v>37188</v>
      </c>
      <c r="F80" s="103">
        <v>7</v>
      </c>
      <c r="G80" s="103">
        <v>7</v>
      </c>
      <c r="H80" s="103">
        <v>2</v>
      </c>
      <c r="I80" s="103">
        <v>18</v>
      </c>
      <c r="J80" s="103"/>
      <c r="K80" s="106" t="s">
        <v>604</v>
      </c>
      <c r="L80" s="31" t="s">
        <v>631</v>
      </c>
      <c r="M80" s="103" t="s">
        <v>437</v>
      </c>
      <c r="N80" s="7"/>
      <c r="O80" s="7"/>
    </row>
    <row r="81" spans="1:15" ht="38.25">
      <c r="A81" s="103">
        <v>73</v>
      </c>
      <c r="B81" s="104" t="s">
        <v>561</v>
      </c>
      <c r="C81" s="103" t="s">
        <v>567</v>
      </c>
      <c r="D81" s="103" t="s">
        <v>99</v>
      </c>
      <c r="E81" s="105">
        <v>36964</v>
      </c>
      <c r="F81" s="103">
        <v>7</v>
      </c>
      <c r="G81" s="103">
        <v>7</v>
      </c>
      <c r="H81" s="103">
        <v>1</v>
      </c>
      <c r="I81" s="103">
        <v>19</v>
      </c>
      <c r="J81" s="103"/>
      <c r="K81" s="106" t="s">
        <v>562</v>
      </c>
      <c r="L81" s="31" t="s">
        <v>631</v>
      </c>
      <c r="M81" s="103" t="s">
        <v>566</v>
      </c>
      <c r="N81" s="7"/>
      <c r="O81" s="7"/>
    </row>
    <row r="82" spans="1:15" ht="38.25">
      <c r="A82" s="103">
        <v>74</v>
      </c>
      <c r="B82" s="104" t="s">
        <v>117</v>
      </c>
      <c r="C82" s="103" t="s">
        <v>104</v>
      </c>
      <c r="D82" s="103" t="s">
        <v>23</v>
      </c>
      <c r="E82" s="105">
        <v>37040</v>
      </c>
      <c r="F82" s="103">
        <v>7</v>
      </c>
      <c r="G82" s="103">
        <v>7</v>
      </c>
      <c r="H82" s="103">
        <v>1</v>
      </c>
      <c r="I82" s="103">
        <v>19</v>
      </c>
      <c r="J82" s="103"/>
      <c r="K82" s="106" t="s">
        <v>280</v>
      </c>
      <c r="L82" s="31" t="s">
        <v>631</v>
      </c>
      <c r="M82" s="103" t="s">
        <v>484</v>
      </c>
      <c r="N82" s="7"/>
      <c r="O82" s="7"/>
    </row>
    <row r="83" spans="1:15" ht="38.25">
      <c r="A83" s="103">
        <v>75</v>
      </c>
      <c r="B83" s="115" t="s">
        <v>499</v>
      </c>
      <c r="C83" s="106" t="s">
        <v>500</v>
      </c>
      <c r="D83" s="106" t="s">
        <v>18</v>
      </c>
      <c r="E83" s="116">
        <v>37089</v>
      </c>
      <c r="F83" s="103">
        <v>7</v>
      </c>
      <c r="G83" s="106">
        <v>7</v>
      </c>
      <c r="H83" s="106">
        <v>1</v>
      </c>
      <c r="I83" s="106">
        <v>19</v>
      </c>
      <c r="J83" s="103"/>
      <c r="K83" s="106" t="s">
        <v>509</v>
      </c>
      <c r="L83" s="31" t="s">
        <v>631</v>
      </c>
      <c r="M83" s="103" t="s">
        <v>510</v>
      </c>
      <c r="N83" s="7"/>
      <c r="O83" s="7"/>
    </row>
    <row r="84" spans="1:15" ht="38.25">
      <c r="A84" s="103">
        <v>76</v>
      </c>
      <c r="B84" s="138" t="s">
        <v>102</v>
      </c>
      <c r="C84" s="119" t="s">
        <v>25</v>
      </c>
      <c r="D84" s="119" t="s">
        <v>114</v>
      </c>
      <c r="E84" s="105">
        <v>36968</v>
      </c>
      <c r="F84" s="103">
        <v>7</v>
      </c>
      <c r="G84" s="103">
        <v>7</v>
      </c>
      <c r="H84" s="119">
        <v>1</v>
      </c>
      <c r="I84" s="119">
        <v>19</v>
      </c>
      <c r="J84" s="119"/>
      <c r="K84" s="113" t="s">
        <v>453</v>
      </c>
      <c r="L84" s="31" t="s">
        <v>631</v>
      </c>
      <c r="M84" s="119" t="s">
        <v>439</v>
      </c>
      <c r="N84" s="7"/>
      <c r="O84" s="7"/>
    </row>
    <row r="85" spans="1:15" ht="38.25">
      <c r="A85" s="103">
        <v>77</v>
      </c>
      <c r="B85" s="137" t="s">
        <v>292</v>
      </c>
      <c r="C85" s="103" t="s">
        <v>56</v>
      </c>
      <c r="D85" s="103" t="s">
        <v>107</v>
      </c>
      <c r="E85" s="105">
        <v>37190</v>
      </c>
      <c r="F85" s="103">
        <v>7</v>
      </c>
      <c r="G85" s="103">
        <v>7</v>
      </c>
      <c r="H85" s="103">
        <v>0</v>
      </c>
      <c r="I85" s="103">
        <v>20</v>
      </c>
      <c r="J85" s="103"/>
      <c r="K85" s="106" t="s">
        <v>550</v>
      </c>
      <c r="L85" s="31" t="s">
        <v>631</v>
      </c>
      <c r="M85" s="103" t="s">
        <v>293</v>
      </c>
      <c r="N85" s="7"/>
      <c r="O85" s="7"/>
    </row>
    <row r="86" spans="1:15" ht="76.5">
      <c r="A86" s="103">
        <v>78</v>
      </c>
      <c r="B86" s="104" t="s">
        <v>456</v>
      </c>
      <c r="C86" s="103" t="s">
        <v>20</v>
      </c>
      <c r="D86" s="103" t="s">
        <v>53</v>
      </c>
      <c r="E86" s="105">
        <v>37198</v>
      </c>
      <c r="F86" s="103">
        <v>7</v>
      </c>
      <c r="G86" s="103">
        <v>7</v>
      </c>
      <c r="H86" s="103">
        <v>0</v>
      </c>
      <c r="I86" s="103">
        <v>20</v>
      </c>
      <c r="J86" s="103"/>
      <c r="K86" s="106" t="s">
        <v>599</v>
      </c>
      <c r="L86" s="31" t="s">
        <v>631</v>
      </c>
      <c r="M86" s="103" t="s">
        <v>472</v>
      </c>
      <c r="N86" s="7"/>
      <c r="O86" s="7"/>
    </row>
    <row r="87" spans="1:15">
      <c r="A87" s="103">
        <v>79</v>
      </c>
      <c r="B87" s="104" t="s">
        <v>568</v>
      </c>
      <c r="C87" s="103" t="s">
        <v>50</v>
      </c>
      <c r="D87" s="103" t="s">
        <v>33</v>
      </c>
      <c r="E87" s="105">
        <v>36912</v>
      </c>
      <c r="F87" s="103">
        <v>7</v>
      </c>
      <c r="G87" s="103">
        <v>7</v>
      </c>
      <c r="H87" s="103">
        <v>0</v>
      </c>
      <c r="I87" s="103">
        <v>20</v>
      </c>
      <c r="J87" s="103"/>
      <c r="K87" s="106" t="s">
        <v>569</v>
      </c>
      <c r="L87" s="31" t="s">
        <v>631</v>
      </c>
      <c r="M87" s="103" t="s">
        <v>570</v>
      </c>
      <c r="N87" s="7"/>
      <c r="O87" s="7"/>
    </row>
    <row r="88" spans="1:15" ht="38.25">
      <c r="A88" s="103">
        <v>80</v>
      </c>
      <c r="B88" s="139" t="s">
        <v>145</v>
      </c>
      <c r="C88" s="140" t="s">
        <v>60</v>
      </c>
      <c r="D88" s="140" t="s">
        <v>23</v>
      </c>
      <c r="E88" s="141">
        <v>37044</v>
      </c>
      <c r="F88" s="140">
        <v>7</v>
      </c>
      <c r="G88" s="103">
        <v>7</v>
      </c>
      <c r="H88" s="140">
        <v>0</v>
      </c>
      <c r="I88" s="140">
        <v>20</v>
      </c>
      <c r="J88" s="142"/>
      <c r="K88" s="143" t="s">
        <v>146</v>
      </c>
      <c r="L88" s="31" t="s">
        <v>631</v>
      </c>
      <c r="M88" s="142" t="s">
        <v>226</v>
      </c>
      <c r="N88" s="7"/>
      <c r="O88" s="7"/>
    </row>
    <row r="89" spans="1:15" ht="38.25">
      <c r="A89" s="103">
        <v>81</v>
      </c>
      <c r="B89" s="139" t="s">
        <v>227</v>
      </c>
      <c r="C89" s="140" t="s">
        <v>122</v>
      </c>
      <c r="D89" s="140" t="s">
        <v>45</v>
      </c>
      <c r="E89" s="141">
        <v>37183</v>
      </c>
      <c r="F89" s="140">
        <v>7</v>
      </c>
      <c r="G89" s="103">
        <v>7</v>
      </c>
      <c r="H89" s="140">
        <v>0</v>
      </c>
      <c r="I89" s="140">
        <v>20</v>
      </c>
      <c r="J89" s="142"/>
      <c r="K89" s="143" t="s">
        <v>146</v>
      </c>
      <c r="L89" s="31" t="s">
        <v>631</v>
      </c>
      <c r="M89" s="142" t="s">
        <v>226</v>
      </c>
      <c r="N89" s="7"/>
      <c r="O89" s="7"/>
    </row>
    <row r="90" spans="1:15" ht="38.25">
      <c r="A90" s="103">
        <v>82</v>
      </c>
      <c r="B90" s="118" t="s">
        <v>611</v>
      </c>
      <c r="C90" s="119" t="s">
        <v>612</v>
      </c>
      <c r="D90" s="119" t="s">
        <v>613</v>
      </c>
      <c r="E90" s="105">
        <v>37063</v>
      </c>
      <c r="F90" s="103">
        <v>7</v>
      </c>
      <c r="G90" s="103">
        <v>7</v>
      </c>
      <c r="H90" s="119">
        <v>0</v>
      </c>
      <c r="I90" s="119">
        <v>20</v>
      </c>
      <c r="J90" s="119"/>
      <c r="K90" s="113" t="s">
        <v>453</v>
      </c>
      <c r="L90" s="31" t="s">
        <v>631</v>
      </c>
      <c r="M90" s="119" t="s">
        <v>439</v>
      </c>
      <c r="N90" s="7"/>
      <c r="O90" s="7"/>
    </row>
    <row r="91" spans="1:15" ht="45.75" customHeight="1">
      <c r="A91" s="103">
        <v>83</v>
      </c>
      <c r="B91" s="104" t="s">
        <v>249</v>
      </c>
      <c r="C91" s="103" t="s">
        <v>48</v>
      </c>
      <c r="D91" s="103" t="s">
        <v>107</v>
      </c>
      <c r="E91" s="105">
        <v>36995</v>
      </c>
      <c r="F91" s="103">
        <v>7</v>
      </c>
      <c r="G91" s="103">
        <v>7</v>
      </c>
      <c r="H91" s="103">
        <v>0</v>
      </c>
      <c r="I91" s="103">
        <v>20</v>
      </c>
      <c r="J91" s="103"/>
      <c r="K91" s="106" t="s">
        <v>152</v>
      </c>
      <c r="L91" s="31" t="s">
        <v>631</v>
      </c>
      <c r="M91" s="103" t="s">
        <v>286</v>
      </c>
      <c r="N91" s="7"/>
      <c r="O91" s="7"/>
    </row>
    <row r="92" spans="1:15">
      <c r="A92" s="144"/>
      <c r="B92" s="145"/>
      <c r="C92" s="145"/>
      <c r="D92" s="145"/>
      <c r="E92" s="146"/>
      <c r="F92" s="145"/>
      <c r="G92" s="145"/>
      <c r="H92" s="147"/>
      <c r="I92" s="145"/>
      <c r="J92" s="145"/>
      <c r="K92" s="148"/>
      <c r="L92" s="44"/>
      <c r="M92" s="145"/>
      <c r="N92" s="7"/>
      <c r="O92" s="7"/>
    </row>
    <row r="93" spans="1:15">
      <c r="A93" s="144"/>
      <c r="B93" s="144"/>
      <c r="C93" s="144"/>
      <c r="D93" s="144"/>
      <c r="E93" s="149"/>
      <c r="F93" s="144"/>
      <c r="G93" s="144"/>
      <c r="H93" s="147"/>
      <c r="I93" s="144"/>
      <c r="J93" s="144"/>
      <c r="K93" s="150"/>
      <c r="L93" s="44"/>
      <c r="M93" s="144"/>
      <c r="N93" s="7"/>
      <c r="O93" s="7"/>
    </row>
    <row r="94" spans="1:15" ht="25.5">
      <c r="A94" s="144"/>
      <c r="B94" s="35" t="s">
        <v>623</v>
      </c>
      <c r="C94" s="144"/>
      <c r="D94" s="151" t="s">
        <v>407</v>
      </c>
      <c r="E94" s="149"/>
      <c r="F94" s="144"/>
      <c r="G94" s="144"/>
      <c r="H94" s="147"/>
      <c r="I94" s="144"/>
      <c r="J94" s="144"/>
      <c r="K94" s="150"/>
      <c r="L94" s="44"/>
      <c r="M94" s="144"/>
      <c r="N94" s="7"/>
      <c r="O94" s="7"/>
    </row>
    <row r="95" spans="1:15">
      <c r="A95" s="152"/>
      <c r="B95" s="153"/>
      <c r="C95" s="154"/>
      <c r="D95" s="154"/>
      <c r="E95" s="155"/>
      <c r="F95" s="156"/>
      <c r="G95" s="145"/>
      <c r="H95" s="157"/>
      <c r="I95" s="154"/>
      <c r="J95" s="158"/>
      <c r="K95" s="159"/>
      <c r="L95" s="44"/>
      <c r="M95" s="158"/>
      <c r="N95" s="7"/>
      <c r="O95" s="7"/>
    </row>
    <row r="96" spans="1:15">
      <c r="A96" s="152"/>
      <c r="B96" s="160"/>
      <c r="C96" s="160"/>
      <c r="D96" s="160"/>
      <c r="E96" s="161"/>
      <c r="F96" s="162"/>
      <c r="G96" s="162"/>
      <c r="H96" s="163"/>
      <c r="I96" s="160"/>
      <c r="J96" s="160"/>
      <c r="K96" s="164"/>
      <c r="L96" s="44"/>
      <c r="M96" s="160"/>
      <c r="N96" s="7"/>
      <c r="O96" s="7"/>
    </row>
    <row r="97" spans="1:16">
      <c r="A97" s="152"/>
      <c r="B97" s="145"/>
      <c r="C97" s="145"/>
      <c r="D97" s="145"/>
      <c r="E97" s="146"/>
      <c r="F97" s="145"/>
      <c r="G97" s="165"/>
      <c r="H97" s="166"/>
      <c r="I97" s="165"/>
      <c r="J97" s="145"/>
      <c r="K97" s="148"/>
      <c r="L97" s="44"/>
      <c r="M97" s="145"/>
      <c r="N97" s="50"/>
      <c r="O97" s="50"/>
      <c r="P97" s="3"/>
    </row>
    <row r="98" spans="1:16" ht="38.25">
      <c r="A98" s="34"/>
      <c r="B98" s="167" t="s">
        <v>632</v>
      </c>
      <c r="C98" s="34"/>
      <c r="D98" s="168" t="s">
        <v>642</v>
      </c>
      <c r="E98" s="34"/>
      <c r="F98" s="43"/>
      <c r="G98" s="34"/>
      <c r="H98" s="169"/>
      <c r="I98" s="34"/>
      <c r="J98" s="34"/>
      <c r="K98" s="170"/>
      <c r="L98" s="44"/>
      <c r="M98" s="69"/>
      <c r="N98" s="3"/>
      <c r="O98" s="3"/>
      <c r="P98" s="3"/>
    </row>
    <row r="99" spans="1:16">
      <c r="A99" s="34"/>
      <c r="B99" s="34"/>
      <c r="C99" s="34"/>
      <c r="D99" s="34"/>
      <c r="E99" s="34"/>
      <c r="F99" s="34"/>
      <c r="G99" s="34"/>
      <c r="H99" s="169"/>
      <c r="I99" s="34"/>
      <c r="J99" s="34"/>
      <c r="K99" s="170"/>
      <c r="L99" s="44"/>
      <c r="M99" s="171"/>
      <c r="N99" s="3"/>
      <c r="O99" s="3"/>
      <c r="P99" s="3"/>
    </row>
    <row r="100" spans="1:16">
      <c r="K100" s="173"/>
      <c r="M100" s="3"/>
      <c r="N100" s="3"/>
      <c r="O100" s="3"/>
      <c r="P100" s="3"/>
    </row>
    <row r="101" spans="1:16">
      <c r="K101" s="173"/>
      <c r="M101" s="3"/>
      <c r="N101" s="3"/>
      <c r="O101" s="3"/>
      <c r="P101" s="3"/>
    </row>
    <row r="102" spans="1:16">
      <c r="K102" s="173"/>
      <c r="M102" s="3"/>
      <c r="N102" s="3"/>
      <c r="O102" s="3"/>
      <c r="P102" s="3"/>
    </row>
    <row r="103" spans="1:16">
      <c r="K103" s="173"/>
      <c r="M103" s="3"/>
      <c r="N103" s="3"/>
      <c r="O103" s="3"/>
      <c r="P103" s="3"/>
    </row>
  </sheetData>
  <mergeCells count="10">
    <mergeCell ref="N28:O28"/>
    <mergeCell ref="N34:O34"/>
    <mergeCell ref="N35:O35"/>
    <mergeCell ref="C3:J3"/>
    <mergeCell ref="A1:O1"/>
    <mergeCell ref="A2:M2"/>
    <mergeCell ref="N8:O8"/>
    <mergeCell ref="N9:O9"/>
    <mergeCell ref="N18:O18"/>
    <mergeCell ref="N19:O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topLeftCell="D70" workbookViewId="0">
      <selection activeCell="O60" sqref="O60"/>
    </sheetView>
  </sheetViews>
  <sheetFormatPr defaultRowHeight="15"/>
  <cols>
    <col min="1" max="1" width="4" customWidth="1"/>
    <col min="2" max="2" width="11.7109375" customWidth="1"/>
    <col min="3" max="3" width="10.85546875" customWidth="1"/>
    <col min="4" max="4" width="13.7109375" customWidth="1"/>
    <col min="5" max="5" width="10.28515625" customWidth="1"/>
    <col min="6" max="6" width="3.7109375" customWidth="1"/>
    <col min="7" max="7" width="4.5703125" customWidth="1"/>
    <col min="8" max="8" width="3.85546875" customWidth="1"/>
    <col min="9" max="9" width="4.85546875" customWidth="1"/>
    <col min="10" max="10" width="11.28515625" customWidth="1"/>
    <col min="11" max="11" width="19.42578125" customWidth="1"/>
    <col min="12" max="12" width="10.7109375" style="12" customWidth="1"/>
    <col min="13" max="13" width="15.42578125" style="174" customWidth="1"/>
  </cols>
  <sheetData>
    <row r="1" spans="1:14">
      <c r="A1" s="254" t="s">
        <v>168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4">
      <c r="A2" s="254" t="s">
        <v>173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4">
      <c r="C3" s="258" t="s">
        <v>174</v>
      </c>
      <c r="D3" s="258"/>
      <c r="E3" s="258"/>
      <c r="F3" s="258"/>
      <c r="G3" s="258"/>
      <c r="H3" s="258"/>
      <c r="I3" s="258"/>
      <c r="J3" s="258"/>
      <c r="K3" s="9"/>
      <c r="L3" s="45"/>
    </row>
    <row r="4" spans="1:14">
      <c r="B4" t="s">
        <v>164</v>
      </c>
      <c r="C4" s="89"/>
      <c r="D4" s="89">
        <v>1</v>
      </c>
      <c r="E4" s="89"/>
      <c r="F4" s="89"/>
      <c r="G4" s="89"/>
      <c r="H4" s="89"/>
      <c r="I4" s="89"/>
      <c r="J4" s="89"/>
      <c r="K4" s="9"/>
      <c r="L4" s="45"/>
    </row>
    <row r="5" spans="1:14">
      <c r="B5" t="s">
        <v>165</v>
      </c>
      <c r="C5" s="89"/>
      <c r="D5" s="175">
        <v>1.7</v>
      </c>
      <c r="E5" s="89"/>
      <c r="F5" s="89"/>
      <c r="G5" s="89"/>
      <c r="H5" s="89"/>
      <c r="I5" s="89"/>
      <c r="J5" s="89"/>
      <c r="K5" s="9"/>
      <c r="L5" s="45"/>
    </row>
    <row r="6" spans="1:14">
      <c r="B6" t="s">
        <v>166</v>
      </c>
      <c r="C6" s="89"/>
      <c r="D6" s="89">
        <v>15</v>
      </c>
      <c r="E6" s="89"/>
      <c r="F6" s="89"/>
      <c r="G6" s="89"/>
      <c r="H6" s="89"/>
      <c r="I6" s="89"/>
      <c r="J6" s="89"/>
      <c r="K6" s="9"/>
      <c r="L6" s="45"/>
    </row>
    <row r="7" spans="1:14">
      <c r="B7" t="s">
        <v>167</v>
      </c>
      <c r="C7" s="89"/>
      <c r="D7" s="175">
        <v>21.7</v>
      </c>
      <c r="E7" s="89"/>
      <c r="F7" s="89"/>
      <c r="G7" s="89"/>
      <c r="H7" s="89"/>
      <c r="I7" s="89"/>
      <c r="J7" s="89"/>
      <c r="K7" s="9"/>
      <c r="L7" s="45"/>
    </row>
    <row r="8" spans="1:14" ht="66.75" customHeight="1">
      <c r="A8" s="29" t="s">
        <v>0</v>
      </c>
      <c r="B8" s="29" t="s">
        <v>1</v>
      </c>
      <c r="C8" s="28" t="s">
        <v>2</v>
      </c>
      <c r="D8" s="28" t="s">
        <v>3</v>
      </c>
      <c r="E8" s="28" t="s">
        <v>4</v>
      </c>
      <c r="F8" s="36" t="s">
        <v>5</v>
      </c>
      <c r="G8" s="36" t="s">
        <v>6</v>
      </c>
      <c r="H8" s="36" t="s">
        <v>7</v>
      </c>
      <c r="I8" s="36" t="s">
        <v>8</v>
      </c>
      <c r="J8" s="29" t="s">
        <v>9</v>
      </c>
      <c r="K8" s="29" t="s">
        <v>10</v>
      </c>
      <c r="L8" s="29" t="s">
        <v>630</v>
      </c>
      <c r="M8" s="29" t="s">
        <v>11</v>
      </c>
    </row>
    <row r="9" spans="1:14" ht="63.75">
      <c r="A9" s="31">
        <v>1</v>
      </c>
      <c r="B9" s="176" t="s">
        <v>534</v>
      </c>
      <c r="C9" s="176" t="s">
        <v>89</v>
      </c>
      <c r="D9" s="176" t="s">
        <v>68</v>
      </c>
      <c r="E9" s="105">
        <v>36480</v>
      </c>
      <c r="F9" s="177">
        <v>8</v>
      </c>
      <c r="G9" s="178">
        <v>8</v>
      </c>
      <c r="H9" s="178">
        <v>40</v>
      </c>
      <c r="I9" s="178">
        <v>1</v>
      </c>
      <c r="J9" s="179" t="s">
        <v>14</v>
      </c>
      <c r="K9" s="23" t="s">
        <v>542</v>
      </c>
      <c r="L9" s="31" t="s">
        <v>631</v>
      </c>
      <c r="M9" s="31" t="s">
        <v>535</v>
      </c>
    </row>
    <row r="10" spans="1:14" ht="25.5">
      <c r="A10" s="31">
        <v>2</v>
      </c>
      <c r="B10" s="176" t="s">
        <v>413</v>
      </c>
      <c r="C10" s="176" t="s">
        <v>25</v>
      </c>
      <c r="D10" s="176" t="s">
        <v>26</v>
      </c>
      <c r="E10" s="105">
        <v>36683</v>
      </c>
      <c r="F10" s="177">
        <v>8</v>
      </c>
      <c r="G10" s="178">
        <v>8</v>
      </c>
      <c r="H10" s="178">
        <v>34</v>
      </c>
      <c r="I10" s="178">
        <v>2</v>
      </c>
      <c r="J10" s="176" t="s">
        <v>19</v>
      </c>
      <c r="K10" s="23" t="s">
        <v>549</v>
      </c>
      <c r="L10" s="31" t="s">
        <v>631</v>
      </c>
      <c r="M10" s="243" t="s">
        <v>657</v>
      </c>
      <c r="N10" s="244"/>
    </row>
    <row r="11" spans="1:14">
      <c r="A11" s="31">
        <v>3</v>
      </c>
      <c r="B11" s="180" t="s">
        <v>258</v>
      </c>
      <c r="C11" s="180" t="s">
        <v>65</v>
      </c>
      <c r="D11" s="180" t="s">
        <v>18</v>
      </c>
      <c r="E11" s="136">
        <v>36750</v>
      </c>
      <c r="F11" s="177">
        <v>8</v>
      </c>
      <c r="G11" s="181">
        <v>8</v>
      </c>
      <c r="H11" s="182">
        <v>34</v>
      </c>
      <c r="I11" s="182">
        <v>2</v>
      </c>
      <c r="J11" s="176" t="s">
        <v>19</v>
      </c>
      <c r="K11" s="23" t="s">
        <v>279</v>
      </c>
      <c r="L11" s="31" t="s">
        <v>631</v>
      </c>
      <c r="M11" s="25" t="s">
        <v>287</v>
      </c>
    </row>
    <row r="12" spans="1:14">
      <c r="A12" s="31">
        <v>4</v>
      </c>
      <c r="B12" s="176" t="s">
        <v>411</v>
      </c>
      <c r="C12" s="176" t="s">
        <v>20</v>
      </c>
      <c r="D12" s="176" t="s">
        <v>21</v>
      </c>
      <c r="E12" s="105">
        <v>37309</v>
      </c>
      <c r="F12" s="177">
        <v>8</v>
      </c>
      <c r="G12" s="178">
        <v>8</v>
      </c>
      <c r="H12" s="178">
        <v>33</v>
      </c>
      <c r="I12" s="178">
        <v>3</v>
      </c>
      <c r="J12" s="176" t="s">
        <v>19</v>
      </c>
      <c r="K12" s="23" t="s">
        <v>549</v>
      </c>
      <c r="L12" s="31" t="s">
        <v>631</v>
      </c>
      <c r="M12" s="31" t="s">
        <v>412</v>
      </c>
    </row>
    <row r="13" spans="1:14" ht="30" customHeight="1">
      <c r="A13" s="31">
        <v>5</v>
      </c>
      <c r="B13" s="176" t="s">
        <v>389</v>
      </c>
      <c r="C13" s="176" t="s">
        <v>89</v>
      </c>
      <c r="D13" s="176" t="s">
        <v>18</v>
      </c>
      <c r="E13" s="105">
        <v>36613</v>
      </c>
      <c r="F13" s="177">
        <v>8</v>
      </c>
      <c r="G13" s="178">
        <v>8</v>
      </c>
      <c r="H13" s="178">
        <v>29</v>
      </c>
      <c r="I13" s="178">
        <v>4</v>
      </c>
      <c r="J13" s="176" t="s">
        <v>19</v>
      </c>
      <c r="K13" s="23" t="s">
        <v>403</v>
      </c>
      <c r="L13" s="31" t="s">
        <v>631</v>
      </c>
      <c r="M13" s="31" t="s">
        <v>404</v>
      </c>
    </row>
    <row r="14" spans="1:14">
      <c r="A14" s="31">
        <v>6</v>
      </c>
      <c r="B14" s="183" t="s">
        <v>339</v>
      </c>
      <c r="C14" s="176" t="s">
        <v>32</v>
      </c>
      <c r="D14" s="176" t="s">
        <v>40</v>
      </c>
      <c r="E14" s="105">
        <v>36669</v>
      </c>
      <c r="F14" s="177">
        <v>8</v>
      </c>
      <c r="G14" s="178">
        <v>8</v>
      </c>
      <c r="H14" s="181">
        <v>25</v>
      </c>
      <c r="I14" s="181">
        <v>5</v>
      </c>
      <c r="J14" s="176" t="s">
        <v>19</v>
      </c>
      <c r="K14" s="23" t="s">
        <v>331</v>
      </c>
      <c r="L14" s="31" t="s">
        <v>631</v>
      </c>
      <c r="M14" s="31" t="s">
        <v>332</v>
      </c>
    </row>
    <row r="15" spans="1:14">
      <c r="A15" s="31">
        <v>7</v>
      </c>
      <c r="B15" s="176" t="s">
        <v>78</v>
      </c>
      <c r="C15" s="176" t="s">
        <v>71</v>
      </c>
      <c r="D15" s="176" t="s">
        <v>192</v>
      </c>
      <c r="E15" s="105">
        <v>36563</v>
      </c>
      <c r="F15" s="177">
        <v>8</v>
      </c>
      <c r="G15" s="178">
        <v>8</v>
      </c>
      <c r="H15" s="178">
        <v>24</v>
      </c>
      <c r="I15" s="178">
        <v>6</v>
      </c>
      <c r="J15" s="176" t="s">
        <v>19</v>
      </c>
      <c r="K15" s="23" t="s">
        <v>598</v>
      </c>
      <c r="L15" s="31" t="s">
        <v>631</v>
      </c>
      <c r="M15" s="31" t="s">
        <v>290</v>
      </c>
    </row>
    <row r="16" spans="1:14" ht="38.25">
      <c r="A16" s="31">
        <v>8</v>
      </c>
      <c r="B16" s="176" t="s">
        <v>266</v>
      </c>
      <c r="C16" s="176" t="s">
        <v>56</v>
      </c>
      <c r="D16" s="176" t="s">
        <v>83</v>
      </c>
      <c r="E16" s="105">
        <v>36772</v>
      </c>
      <c r="F16" s="177">
        <v>8</v>
      </c>
      <c r="G16" s="178">
        <v>8</v>
      </c>
      <c r="H16" s="178">
        <v>24</v>
      </c>
      <c r="I16" s="178">
        <v>6</v>
      </c>
      <c r="J16" s="176" t="s">
        <v>19</v>
      </c>
      <c r="K16" s="23" t="s">
        <v>263</v>
      </c>
      <c r="L16" s="31" t="s">
        <v>631</v>
      </c>
      <c r="M16" s="31" t="s">
        <v>265</v>
      </c>
    </row>
    <row r="17" spans="1:14" ht="51">
      <c r="A17" s="31">
        <v>9</v>
      </c>
      <c r="B17" s="184" t="s">
        <v>149</v>
      </c>
      <c r="C17" s="184" t="s">
        <v>12</v>
      </c>
      <c r="D17" s="184" t="s">
        <v>31</v>
      </c>
      <c r="E17" s="105">
        <v>36835</v>
      </c>
      <c r="F17" s="177">
        <v>8</v>
      </c>
      <c r="G17" s="185">
        <v>8</v>
      </c>
      <c r="H17" s="178">
        <v>24</v>
      </c>
      <c r="I17" s="185">
        <v>6</v>
      </c>
      <c r="J17" s="176" t="s">
        <v>19</v>
      </c>
      <c r="K17" s="23" t="s">
        <v>147</v>
      </c>
      <c r="L17" s="31" t="s">
        <v>631</v>
      </c>
      <c r="M17" s="31" t="s">
        <v>170</v>
      </c>
    </row>
    <row r="18" spans="1:14" ht="25.5">
      <c r="A18" s="31">
        <v>10</v>
      </c>
      <c r="B18" s="176" t="s">
        <v>552</v>
      </c>
      <c r="C18" s="176" t="s">
        <v>98</v>
      </c>
      <c r="D18" s="176" t="s">
        <v>120</v>
      </c>
      <c r="E18" s="105">
        <v>36672</v>
      </c>
      <c r="F18" s="177">
        <v>8</v>
      </c>
      <c r="G18" s="178">
        <v>8</v>
      </c>
      <c r="H18" s="178">
        <v>24</v>
      </c>
      <c r="I18" s="178">
        <v>6</v>
      </c>
      <c r="J18" s="176" t="s">
        <v>19</v>
      </c>
      <c r="K18" s="23" t="s">
        <v>560</v>
      </c>
      <c r="L18" s="31" t="s">
        <v>631</v>
      </c>
      <c r="M18" s="31" t="s">
        <v>551</v>
      </c>
    </row>
    <row r="19" spans="1:14" ht="22.5" customHeight="1">
      <c r="A19" s="31">
        <v>11</v>
      </c>
      <c r="B19" s="186" t="s">
        <v>591</v>
      </c>
      <c r="C19" s="186" t="s">
        <v>592</v>
      </c>
      <c r="D19" s="186" t="s">
        <v>40</v>
      </c>
      <c r="E19" s="109">
        <v>36856</v>
      </c>
      <c r="F19" s="177">
        <v>8</v>
      </c>
      <c r="G19" s="187">
        <v>8</v>
      </c>
      <c r="H19" s="188">
        <v>22</v>
      </c>
      <c r="I19" s="187">
        <v>7</v>
      </c>
      <c r="J19" s="176" t="s">
        <v>19</v>
      </c>
      <c r="K19" s="23" t="s">
        <v>583</v>
      </c>
      <c r="L19" s="31" t="s">
        <v>631</v>
      </c>
      <c r="M19" s="20" t="s">
        <v>584</v>
      </c>
    </row>
    <row r="20" spans="1:14" ht="48" customHeight="1">
      <c r="A20" s="31">
        <v>12</v>
      </c>
      <c r="B20" s="184" t="s">
        <v>372</v>
      </c>
      <c r="C20" s="184" t="s">
        <v>32</v>
      </c>
      <c r="D20" s="184" t="s">
        <v>63</v>
      </c>
      <c r="E20" s="105">
        <v>36684</v>
      </c>
      <c r="F20" s="177">
        <v>8</v>
      </c>
      <c r="G20" s="178">
        <v>8</v>
      </c>
      <c r="H20" s="178">
        <v>21</v>
      </c>
      <c r="I20" s="178">
        <v>8</v>
      </c>
      <c r="J20" s="176" t="s">
        <v>19</v>
      </c>
      <c r="K20" s="23" t="s">
        <v>365</v>
      </c>
      <c r="L20" s="31" t="s">
        <v>631</v>
      </c>
      <c r="M20" s="31" t="s">
        <v>373</v>
      </c>
      <c r="N20" s="10"/>
    </row>
    <row r="21" spans="1:14" ht="25.5">
      <c r="A21" s="31">
        <v>13</v>
      </c>
      <c r="B21" s="176" t="s">
        <v>414</v>
      </c>
      <c r="C21" s="176" t="s">
        <v>22</v>
      </c>
      <c r="D21" s="176" t="s">
        <v>23</v>
      </c>
      <c r="E21" s="105">
        <v>36798</v>
      </c>
      <c r="F21" s="177">
        <v>8</v>
      </c>
      <c r="G21" s="178">
        <v>8</v>
      </c>
      <c r="H21" s="178">
        <v>20</v>
      </c>
      <c r="I21" s="178">
        <v>9</v>
      </c>
      <c r="J21" s="176" t="s">
        <v>19</v>
      </c>
      <c r="K21" s="23" t="s">
        <v>549</v>
      </c>
      <c r="L21" s="31" t="s">
        <v>631</v>
      </c>
      <c r="M21" s="243" t="s">
        <v>657</v>
      </c>
    </row>
    <row r="22" spans="1:14" ht="62.25" customHeight="1">
      <c r="A22" s="31">
        <v>14</v>
      </c>
      <c r="B22" s="176" t="s">
        <v>206</v>
      </c>
      <c r="C22" s="176" t="s">
        <v>12</v>
      </c>
      <c r="D22" s="176" t="s">
        <v>68</v>
      </c>
      <c r="E22" s="105">
        <v>36656</v>
      </c>
      <c r="F22" s="177">
        <v>8</v>
      </c>
      <c r="G22" s="178">
        <v>8</v>
      </c>
      <c r="H22" s="178">
        <v>20</v>
      </c>
      <c r="I22" s="178">
        <v>9</v>
      </c>
      <c r="J22" s="176" t="s">
        <v>19</v>
      </c>
      <c r="K22" s="23" t="s">
        <v>282</v>
      </c>
      <c r="L22" s="31" t="s">
        <v>631</v>
      </c>
      <c r="M22" s="31" t="s">
        <v>203</v>
      </c>
    </row>
    <row r="23" spans="1:14">
      <c r="A23" s="31">
        <v>15</v>
      </c>
      <c r="B23" s="183" t="s">
        <v>340</v>
      </c>
      <c r="C23" s="176" t="s">
        <v>341</v>
      </c>
      <c r="D23" s="176" t="s">
        <v>13</v>
      </c>
      <c r="E23" s="105">
        <v>36822</v>
      </c>
      <c r="F23" s="177">
        <v>8</v>
      </c>
      <c r="G23" s="178">
        <v>8</v>
      </c>
      <c r="H23" s="181">
        <v>20</v>
      </c>
      <c r="I23" s="181">
        <v>9</v>
      </c>
      <c r="J23" s="176" t="s">
        <v>19</v>
      </c>
      <c r="K23" s="23" t="s">
        <v>331</v>
      </c>
      <c r="L23" s="31" t="s">
        <v>631</v>
      </c>
      <c r="M23" s="31" t="s">
        <v>332</v>
      </c>
    </row>
    <row r="24" spans="1:14" ht="61.9" customHeight="1">
      <c r="A24" s="31">
        <v>16</v>
      </c>
      <c r="B24" s="176" t="s">
        <v>580</v>
      </c>
      <c r="C24" s="176" t="s">
        <v>415</v>
      </c>
      <c r="D24" s="176" t="s">
        <v>45</v>
      </c>
      <c r="E24" s="105">
        <v>36822</v>
      </c>
      <c r="F24" s="177">
        <v>8</v>
      </c>
      <c r="G24" s="178">
        <v>8</v>
      </c>
      <c r="H24" s="178">
        <v>20</v>
      </c>
      <c r="I24" s="178">
        <v>9</v>
      </c>
      <c r="J24" s="176" t="s">
        <v>19</v>
      </c>
      <c r="K24" s="23" t="s">
        <v>643</v>
      </c>
      <c r="L24" s="31" t="s">
        <v>631</v>
      </c>
      <c r="M24" s="31" t="s">
        <v>437</v>
      </c>
    </row>
    <row r="25" spans="1:14" ht="48" customHeight="1">
      <c r="A25" s="31">
        <v>17</v>
      </c>
      <c r="B25" s="176" t="s">
        <v>259</v>
      </c>
      <c r="C25" s="176" t="s">
        <v>116</v>
      </c>
      <c r="D25" s="176" t="s">
        <v>68</v>
      </c>
      <c r="E25" s="136">
        <v>36609</v>
      </c>
      <c r="F25" s="177">
        <v>8</v>
      </c>
      <c r="G25" s="178">
        <v>8</v>
      </c>
      <c r="H25" s="178">
        <v>17</v>
      </c>
      <c r="I25" s="178">
        <v>10</v>
      </c>
      <c r="J25" s="189"/>
      <c r="K25" s="23" t="s">
        <v>279</v>
      </c>
      <c r="L25" s="31" t="s">
        <v>631</v>
      </c>
      <c r="M25" s="25" t="s">
        <v>287</v>
      </c>
    </row>
    <row r="26" spans="1:14" ht="38.25">
      <c r="A26" s="31">
        <v>18</v>
      </c>
      <c r="B26" s="176" t="s">
        <v>73</v>
      </c>
      <c r="C26" s="176" t="s">
        <v>15</v>
      </c>
      <c r="D26" s="176" t="s">
        <v>13</v>
      </c>
      <c r="E26" s="105">
        <v>36769</v>
      </c>
      <c r="F26" s="177">
        <v>8</v>
      </c>
      <c r="G26" s="178">
        <v>8</v>
      </c>
      <c r="H26" s="178">
        <v>16</v>
      </c>
      <c r="I26" s="178">
        <v>11</v>
      </c>
      <c r="J26" s="176"/>
      <c r="K26" s="23" t="s">
        <v>282</v>
      </c>
      <c r="L26" s="31" t="s">
        <v>631</v>
      </c>
      <c r="M26" s="31" t="s">
        <v>203</v>
      </c>
    </row>
    <row r="27" spans="1:14" ht="38.25">
      <c r="A27" s="31">
        <v>19</v>
      </c>
      <c r="B27" s="176" t="s">
        <v>477</v>
      </c>
      <c r="C27" s="176" t="s">
        <v>32</v>
      </c>
      <c r="D27" s="176" t="s">
        <v>26</v>
      </c>
      <c r="E27" s="105">
        <v>36709</v>
      </c>
      <c r="F27" s="177">
        <v>8</v>
      </c>
      <c r="G27" s="178">
        <v>8</v>
      </c>
      <c r="H27" s="178">
        <v>15</v>
      </c>
      <c r="I27" s="178">
        <v>12</v>
      </c>
      <c r="J27" s="183"/>
      <c r="K27" s="23" t="s">
        <v>481</v>
      </c>
      <c r="L27" s="31" t="s">
        <v>631</v>
      </c>
      <c r="M27" s="31" t="s">
        <v>482</v>
      </c>
    </row>
    <row r="28" spans="1:14" ht="27" customHeight="1">
      <c r="A28" s="31">
        <v>20</v>
      </c>
      <c r="B28" s="180" t="s">
        <v>257</v>
      </c>
      <c r="C28" s="180" t="s">
        <v>65</v>
      </c>
      <c r="D28" s="180" t="s">
        <v>36</v>
      </c>
      <c r="E28" s="136">
        <v>36721</v>
      </c>
      <c r="F28" s="177">
        <v>8</v>
      </c>
      <c r="G28" s="182">
        <v>8</v>
      </c>
      <c r="H28" s="182">
        <v>15</v>
      </c>
      <c r="I28" s="182">
        <v>12</v>
      </c>
      <c r="J28" s="189"/>
      <c r="K28" s="23" t="s">
        <v>279</v>
      </c>
      <c r="L28" s="31" t="s">
        <v>631</v>
      </c>
      <c r="M28" s="25" t="s">
        <v>287</v>
      </c>
    </row>
    <row r="29" spans="1:14">
      <c r="A29" s="31">
        <v>21</v>
      </c>
      <c r="B29" s="180" t="s">
        <v>129</v>
      </c>
      <c r="C29" s="180" t="s">
        <v>25</v>
      </c>
      <c r="D29" s="180" t="s">
        <v>16</v>
      </c>
      <c r="E29" s="136">
        <v>36632</v>
      </c>
      <c r="F29" s="177">
        <v>8</v>
      </c>
      <c r="G29" s="181">
        <v>8</v>
      </c>
      <c r="H29" s="182">
        <v>15</v>
      </c>
      <c r="I29" s="182">
        <v>12</v>
      </c>
      <c r="J29" s="189"/>
      <c r="K29" s="23" t="s">
        <v>279</v>
      </c>
      <c r="L29" s="31" t="s">
        <v>631</v>
      </c>
      <c r="M29" s="25" t="s">
        <v>287</v>
      </c>
    </row>
    <row r="30" spans="1:14" ht="21" customHeight="1">
      <c r="A30" s="31">
        <v>22</v>
      </c>
      <c r="B30" s="176" t="s">
        <v>193</v>
      </c>
      <c r="C30" s="176" t="s">
        <v>194</v>
      </c>
      <c r="D30" s="176" t="s">
        <v>195</v>
      </c>
      <c r="E30" s="105">
        <v>36873</v>
      </c>
      <c r="F30" s="177">
        <v>8</v>
      </c>
      <c r="G30" s="178">
        <v>8</v>
      </c>
      <c r="H30" s="178">
        <v>14</v>
      </c>
      <c r="I30" s="178">
        <v>13</v>
      </c>
      <c r="J30" s="190"/>
      <c r="K30" s="23" t="s">
        <v>281</v>
      </c>
      <c r="L30" s="31" t="s">
        <v>631</v>
      </c>
      <c r="M30" s="31" t="s">
        <v>290</v>
      </c>
    </row>
    <row r="31" spans="1:14">
      <c r="A31" s="31">
        <v>23</v>
      </c>
      <c r="B31" s="176" t="s">
        <v>304</v>
      </c>
      <c r="C31" s="176" t="s">
        <v>67</v>
      </c>
      <c r="D31" s="176" t="s">
        <v>118</v>
      </c>
      <c r="E31" s="105">
        <v>36843</v>
      </c>
      <c r="F31" s="177">
        <v>8</v>
      </c>
      <c r="G31" s="178">
        <v>8</v>
      </c>
      <c r="H31" s="178">
        <v>14</v>
      </c>
      <c r="I31" s="178">
        <v>13</v>
      </c>
      <c r="J31" s="190"/>
      <c r="K31" s="23" t="s">
        <v>305</v>
      </c>
      <c r="L31" s="31" t="s">
        <v>631</v>
      </c>
      <c r="M31" s="31" t="s">
        <v>306</v>
      </c>
    </row>
    <row r="32" spans="1:14" ht="38.25">
      <c r="A32" s="31">
        <v>24</v>
      </c>
      <c r="B32" s="176" t="s">
        <v>207</v>
      </c>
      <c r="C32" s="176" t="s">
        <v>98</v>
      </c>
      <c r="D32" s="176" t="s">
        <v>68</v>
      </c>
      <c r="E32" s="105">
        <v>36736</v>
      </c>
      <c r="F32" s="177">
        <v>8</v>
      </c>
      <c r="G32" s="178">
        <v>8</v>
      </c>
      <c r="H32" s="178">
        <v>13</v>
      </c>
      <c r="I32" s="178">
        <v>14</v>
      </c>
      <c r="J32" s="176"/>
      <c r="K32" s="23" t="s">
        <v>282</v>
      </c>
      <c r="L32" s="31" t="s">
        <v>631</v>
      </c>
      <c r="M32" s="31" t="s">
        <v>203</v>
      </c>
    </row>
    <row r="33" spans="1:13" ht="38.25">
      <c r="A33" s="31">
        <v>25</v>
      </c>
      <c r="B33" s="176" t="s">
        <v>185</v>
      </c>
      <c r="C33" s="176" t="s">
        <v>74</v>
      </c>
      <c r="D33" s="176" t="s">
        <v>23</v>
      </c>
      <c r="E33" s="105">
        <v>36637</v>
      </c>
      <c r="F33" s="177">
        <v>8</v>
      </c>
      <c r="G33" s="178">
        <v>8</v>
      </c>
      <c r="H33" s="178">
        <v>13</v>
      </c>
      <c r="I33" s="178">
        <v>14</v>
      </c>
      <c r="J33" s="191"/>
      <c r="K33" s="23" t="s">
        <v>161</v>
      </c>
      <c r="L33" s="31" t="s">
        <v>631</v>
      </c>
      <c r="M33" s="23" t="s">
        <v>291</v>
      </c>
    </row>
    <row r="34" spans="1:13" ht="38.25">
      <c r="A34" s="31">
        <v>26</v>
      </c>
      <c r="B34" s="184" t="s">
        <v>440</v>
      </c>
      <c r="C34" s="184" t="s">
        <v>382</v>
      </c>
      <c r="D34" s="184" t="s">
        <v>68</v>
      </c>
      <c r="E34" s="192">
        <v>36552</v>
      </c>
      <c r="F34" s="177">
        <v>8</v>
      </c>
      <c r="G34" s="181">
        <v>8</v>
      </c>
      <c r="H34" s="185">
        <v>12</v>
      </c>
      <c r="I34" s="185">
        <v>15</v>
      </c>
      <c r="J34" s="193"/>
      <c r="K34" s="23" t="s">
        <v>453</v>
      </c>
      <c r="L34" s="31" t="s">
        <v>631</v>
      </c>
      <c r="M34" s="52" t="s">
        <v>439</v>
      </c>
    </row>
    <row r="35" spans="1:13" ht="38.25">
      <c r="A35" s="31">
        <v>27</v>
      </c>
      <c r="B35" s="176" t="s">
        <v>251</v>
      </c>
      <c r="C35" s="176" t="s">
        <v>98</v>
      </c>
      <c r="D35" s="176" t="s">
        <v>34</v>
      </c>
      <c r="E35" s="105">
        <v>36775</v>
      </c>
      <c r="F35" s="177">
        <v>8</v>
      </c>
      <c r="G35" s="178">
        <v>8</v>
      </c>
      <c r="H35" s="178">
        <v>12</v>
      </c>
      <c r="I35" s="178">
        <v>15</v>
      </c>
      <c r="J35" s="191"/>
      <c r="K35" s="23" t="s">
        <v>152</v>
      </c>
      <c r="L35" s="31" t="s">
        <v>631</v>
      </c>
      <c r="M35" s="31" t="s">
        <v>286</v>
      </c>
    </row>
    <row r="36" spans="1:13">
      <c r="A36" s="31">
        <v>28</v>
      </c>
      <c r="B36" s="176" t="s">
        <v>132</v>
      </c>
      <c r="C36" s="176" t="s">
        <v>79</v>
      </c>
      <c r="D36" s="176" t="s">
        <v>45</v>
      </c>
      <c r="E36" s="136">
        <v>36754</v>
      </c>
      <c r="F36" s="177">
        <v>8</v>
      </c>
      <c r="G36" s="178">
        <v>8</v>
      </c>
      <c r="H36" s="178">
        <v>12</v>
      </c>
      <c r="I36" s="178">
        <v>15</v>
      </c>
      <c r="J36" s="189"/>
      <c r="K36" s="23" t="s">
        <v>279</v>
      </c>
      <c r="L36" s="31" t="s">
        <v>631</v>
      </c>
      <c r="M36" s="25" t="s">
        <v>287</v>
      </c>
    </row>
    <row r="37" spans="1:13">
      <c r="A37" s="31">
        <v>29</v>
      </c>
      <c r="B37" s="176" t="s">
        <v>644</v>
      </c>
      <c r="C37" s="176" t="s">
        <v>67</v>
      </c>
      <c r="D37" s="176" t="s">
        <v>80</v>
      </c>
      <c r="E37" s="105">
        <v>36812</v>
      </c>
      <c r="F37" s="177">
        <v>8</v>
      </c>
      <c r="G37" s="178">
        <v>8</v>
      </c>
      <c r="H37" s="178">
        <v>11</v>
      </c>
      <c r="I37" s="178">
        <v>16</v>
      </c>
      <c r="J37" s="191"/>
      <c r="K37" s="23" t="s">
        <v>645</v>
      </c>
      <c r="L37" s="31" t="s">
        <v>631</v>
      </c>
      <c r="M37" s="31" t="s">
        <v>437</v>
      </c>
    </row>
    <row r="38" spans="1:13">
      <c r="A38" s="31">
        <v>30</v>
      </c>
      <c r="B38" s="194" t="s">
        <v>376</v>
      </c>
      <c r="C38" s="194" t="s">
        <v>377</v>
      </c>
      <c r="D38" s="194" t="s">
        <v>66</v>
      </c>
      <c r="E38" s="105">
        <v>36624</v>
      </c>
      <c r="F38" s="177">
        <v>8</v>
      </c>
      <c r="G38" s="178">
        <v>8</v>
      </c>
      <c r="H38" s="178">
        <v>10</v>
      </c>
      <c r="I38" s="178">
        <v>17</v>
      </c>
      <c r="J38" s="190"/>
      <c r="K38" s="23" t="s">
        <v>365</v>
      </c>
      <c r="L38" s="31" t="s">
        <v>631</v>
      </c>
      <c r="M38" s="31" t="s">
        <v>373</v>
      </c>
    </row>
    <row r="39" spans="1:13">
      <c r="A39" s="31">
        <v>31</v>
      </c>
      <c r="B39" s="176" t="s">
        <v>308</v>
      </c>
      <c r="C39" s="176" t="s">
        <v>126</v>
      </c>
      <c r="D39" s="176" t="s">
        <v>309</v>
      </c>
      <c r="E39" s="105">
        <v>36610</v>
      </c>
      <c r="F39" s="177">
        <v>8</v>
      </c>
      <c r="G39" s="178">
        <v>8</v>
      </c>
      <c r="H39" s="178">
        <v>10</v>
      </c>
      <c r="I39" s="178">
        <v>17</v>
      </c>
      <c r="J39" s="190"/>
      <c r="K39" s="23" t="s">
        <v>305</v>
      </c>
      <c r="L39" s="31" t="s">
        <v>631</v>
      </c>
      <c r="M39" s="31" t="s">
        <v>306</v>
      </c>
    </row>
    <row r="40" spans="1:13" ht="63.75">
      <c r="A40" s="31">
        <v>32</v>
      </c>
      <c r="B40" s="195" t="s">
        <v>462</v>
      </c>
      <c r="C40" s="176" t="s">
        <v>67</v>
      </c>
      <c r="D40" s="176" t="s">
        <v>45</v>
      </c>
      <c r="E40" s="105">
        <v>36606</v>
      </c>
      <c r="F40" s="177">
        <v>8</v>
      </c>
      <c r="G40" s="178">
        <v>8</v>
      </c>
      <c r="H40" s="178">
        <v>9</v>
      </c>
      <c r="I40" s="178">
        <v>18</v>
      </c>
      <c r="J40" s="191"/>
      <c r="K40" s="23" t="s">
        <v>600</v>
      </c>
      <c r="L40" s="31" t="s">
        <v>631</v>
      </c>
      <c r="M40" s="31" t="s">
        <v>472</v>
      </c>
    </row>
    <row r="41" spans="1:13" ht="38.25">
      <c r="A41" s="31">
        <v>33</v>
      </c>
      <c r="B41" s="195" t="s">
        <v>476</v>
      </c>
      <c r="C41" s="176" t="s">
        <v>17</v>
      </c>
      <c r="D41" s="176" t="s">
        <v>40</v>
      </c>
      <c r="E41" s="105">
        <v>36740</v>
      </c>
      <c r="F41" s="177">
        <v>8</v>
      </c>
      <c r="G41" s="178">
        <v>8</v>
      </c>
      <c r="H41" s="178">
        <v>9</v>
      </c>
      <c r="I41" s="178">
        <v>18</v>
      </c>
      <c r="J41" s="176"/>
      <c r="K41" s="23" t="s">
        <v>481</v>
      </c>
      <c r="L41" s="31" t="s">
        <v>631</v>
      </c>
      <c r="M41" s="31" t="s">
        <v>482</v>
      </c>
    </row>
    <row r="42" spans="1:13">
      <c r="A42" s="31">
        <v>34</v>
      </c>
      <c r="B42" s="195" t="s">
        <v>371</v>
      </c>
      <c r="C42" s="176" t="s">
        <v>72</v>
      </c>
      <c r="D42" s="176" t="s">
        <v>33</v>
      </c>
      <c r="E42" s="105">
        <v>36904</v>
      </c>
      <c r="F42" s="177">
        <v>8</v>
      </c>
      <c r="G42" s="178">
        <v>8</v>
      </c>
      <c r="H42" s="178">
        <v>9</v>
      </c>
      <c r="I42" s="178">
        <v>18</v>
      </c>
      <c r="J42" s="190"/>
      <c r="K42" s="23" t="s">
        <v>569</v>
      </c>
      <c r="L42" s="31" t="s">
        <v>631</v>
      </c>
      <c r="M42" s="31" t="s">
        <v>570</v>
      </c>
    </row>
    <row r="43" spans="1:13" ht="38.25">
      <c r="A43" s="31">
        <v>35</v>
      </c>
      <c r="B43" s="176" t="s">
        <v>267</v>
      </c>
      <c r="C43" s="176" t="s">
        <v>100</v>
      </c>
      <c r="D43" s="176" t="s">
        <v>29</v>
      </c>
      <c r="E43" s="105">
        <v>36695</v>
      </c>
      <c r="F43" s="177">
        <v>8</v>
      </c>
      <c r="G43" s="178">
        <v>8</v>
      </c>
      <c r="H43" s="178">
        <v>9</v>
      </c>
      <c r="I43" s="178">
        <v>18</v>
      </c>
      <c r="J43" s="191"/>
      <c r="K43" s="23" t="s">
        <v>263</v>
      </c>
      <c r="L43" s="31" t="s">
        <v>631</v>
      </c>
      <c r="M43" s="31" t="s">
        <v>265</v>
      </c>
    </row>
    <row r="44" spans="1:13" ht="63.75">
      <c r="A44" s="31">
        <v>36</v>
      </c>
      <c r="B44" s="176" t="s">
        <v>518</v>
      </c>
      <c r="C44" s="176" t="s">
        <v>12</v>
      </c>
      <c r="D44" s="176" t="s">
        <v>31</v>
      </c>
      <c r="E44" s="105">
        <v>36800</v>
      </c>
      <c r="F44" s="177">
        <v>8</v>
      </c>
      <c r="G44" s="178">
        <v>8</v>
      </c>
      <c r="H44" s="178">
        <v>9</v>
      </c>
      <c r="I44" s="178">
        <v>18</v>
      </c>
      <c r="J44" s="191"/>
      <c r="K44" s="23" t="s">
        <v>516</v>
      </c>
      <c r="L44" s="31" t="s">
        <v>631</v>
      </c>
      <c r="M44" s="31" t="s">
        <v>517</v>
      </c>
    </row>
    <row r="45" spans="1:13" ht="38.25">
      <c r="A45" s="31">
        <v>37</v>
      </c>
      <c r="B45" s="184" t="s">
        <v>441</v>
      </c>
      <c r="C45" s="184" t="s">
        <v>50</v>
      </c>
      <c r="D45" s="184" t="s">
        <v>40</v>
      </c>
      <c r="E45" s="192">
        <v>36636</v>
      </c>
      <c r="F45" s="177">
        <v>8</v>
      </c>
      <c r="G45" s="181">
        <v>8</v>
      </c>
      <c r="H45" s="185">
        <v>9</v>
      </c>
      <c r="I45" s="178">
        <v>18</v>
      </c>
      <c r="J45" s="193"/>
      <c r="K45" s="23" t="s">
        <v>453</v>
      </c>
      <c r="L45" s="31" t="s">
        <v>631</v>
      </c>
      <c r="M45" s="52" t="s">
        <v>437</v>
      </c>
    </row>
    <row r="46" spans="1:13">
      <c r="A46" s="31">
        <v>38</v>
      </c>
      <c r="B46" s="176" t="s">
        <v>646</v>
      </c>
      <c r="C46" s="176" t="s">
        <v>127</v>
      </c>
      <c r="D46" s="176" t="s">
        <v>58</v>
      </c>
      <c r="E46" s="105">
        <v>36637</v>
      </c>
      <c r="F46" s="177">
        <v>8</v>
      </c>
      <c r="G46" s="178">
        <v>8</v>
      </c>
      <c r="H46" s="178">
        <v>9</v>
      </c>
      <c r="I46" s="178">
        <v>18</v>
      </c>
      <c r="J46" s="191"/>
      <c r="K46" s="23" t="s">
        <v>647</v>
      </c>
      <c r="L46" s="31" t="s">
        <v>631</v>
      </c>
      <c r="M46" s="31" t="s">
        <v>648</v>
      </c>
    </row>
    <row r="47" spans="1:13">
      <c r="A47" s="31">
        <v>39</v>
      </c>
      <c r="B47" s="194" t="s">
        <v>374</v>
      </c>
      <c r="C47" s="194" t="s">
        <v>375</v>
      </c>
      <c r="D47" s="194" t="s">
        <v>40</v>
      </c>
      <c r="E47" s="105">
        <v>36602</v>
      </c>
      <c r="F47" s="177">
        <v>8</v>
      </c>
      <c r="G47" s="178">
        <v>8</v>
      </c>
      <c r="H47" s="178">
        <v>8</v>
      </c>
      <c r="I47" s="178">
        <v>19</v>
      </c>
      <c r="J47" s="190"/>
      <c r="K47" s="23" t="s">
        <v>365</v>
      </c>
      <c r="L47" s="31" t="s">
        <v>631</v>
      </c>
      <c r="M47" s="31" t="s">
        <v>373</v>
      </c>
    </row>
    <row r="48" spans="1:13" ht="63.75">
      <c r="A48" s="31">
        <v>40</v>
      </c>
      <c r="B48" s="176" t="s">
        <v>347</v>
      </c>
      <c r="C48" s="176" t="s">
        <v>65</v>
      </c>
      <c r="D48" s="176" t="s">
        <v>26</v>
      </c>
      <c r="E48" s="105">
        <v>36940</v>
      </c>
      <c r="F48" s="177">
        <v>8</v>
      </c>
      <c r="G48" s="178">
        <v>8</v>
      </c>
      <c r="H48" s="178">
        <v>8</v>
      </c>
      <c r="I48" s="178">
        <v>19</v>
      </c>
      <c r="J48" s="191"/>
      <c r="K48" s="23" t="s">
        <v>516</v>
      </c>
      <c r="L48" s="31" t="s">
        <v>631</v>
      </c>
      <c r="M48" s="31" t="s">
        <v>517</v>
      </c>
    </row>
    <row r="49" spans="1:13" ht="38.25">
      <c r="A49" s="31">
        <v>41</v>
      </c>
      <c r="B49" s="176" t="s">
        <v>233</v>
      </c>
      <c r="C49" s="176" t="s">
        <v>144</v>
      </c>
      <c r="D49" s="176" t="s">
        <v>234</v>
      </c>
      <c r="E49" s="105">
        <v>36748</v>
      </c>
      <c r="F49" s="177">
        <v>8</v>
      </c>
      <c r="G49" s="178">
        <v>8</v>
      </c>
      <c r="H49" s="196">
        <v>8</v>
      </c>
      <c r="I49" s="178">
        <v>19</v>
      </c>
      <c r="J49" s="197"/>
      <c r="K49" s="23" t="s">
        <v>157</v>
      </c>
      <c r="L49" s="31" t="s">
        <v>631</v>
      </c>
      <c r="M49" s="31" t="s">
        <v>231</v>
      </c>
    </row>
    <row r="50" spans="1:13" ht="38.25">
      <c r="A50" s="31">
        <v>42</v>
      </c>
      <c r="B50" s="176" t="s">
        <v>250</v>
      </c>
      <c r="C50" s="176" t="s">
        <v>25</v>
      </c>
      <c r="D50" s="176" t="s">
        <v>63</v>
      </c>
      <c r="E50" s="105">
        <v>36905</v>
      </c>
      <c r="F50" s="177">
        <v>8</v>
      </c>
      <c r="G50" s="178">
        <v>8</v>
      </c>
      <c r="H50" s="178">
        <v>8</v>
      </c>
      <c r="I50" s="178">
        <v>19</v>
      </c>
      <c r="J50" s="191"/>
      <c r="K50" s="23" t="s">
        <v>152</v>
      </c>
      <c r="L50" s="31" t="s">
        <v>631</v>
      </c>
      <c r="M50" s="31" t="s">
        <v>286</v>
      </c>
    </row>
    <row r="51" spans="1:13" ht="38.25">
      <c r="A51" s="31">
        <v>43</v>
      </c>
      <c r="B51" s="176" t="s">
        <v>359</v>
      </c>
      <c r="C51" s="176" t="s">
        <v>12</v>
      </c>
      <c r="D51" s="176" t="s">
        <v>360</v>
      </c>
      <c r="E51" s="105">
        <v>36683</v>
      </c>
      <c r="F51" s="177">
        <v>8</v>
      </c>
      <c r="G51" s="178">
        <v>8</v>
      </c>
      <c r="H51" s="178">
        <v>7</v>
      </c>
      <c r="I51" s="178">
        <v>20</v>
      </c>
      <c r="J51" s="191"/>
      <c r="K51" s="23" t="s">
        <v>302</v>
      </c>
      <c r="L51" s="31" t="s">
        <v>631</v>
      </c>
      <c r="M51" s="31" t="s">
        <v>303</v>
      </c>
    </row>
    <row r="52" spans="1:13" ht="63.75">
      <c r="A52" s="31">
        <v>44</v>
      </c>
      <c r="B52" s="176" t="s">
        <v>460</v>
      </c>
      <c r="C52" s="176" t="s">
        <v>86</v>
      </c>
      <c r="D52" s="176" t="s">
        <v>24</v>
      </c>
      <c r="E52" s="105">
        <v>36729</v>
      </c>
      <c r="F52" s="177">
        <v>8</v>
      </c>
      <c r="G52" s="178">
        <v>8</v>
      </c>
      <c r="H52" s="178">
        <v>7</v>
      </c>
      <c r="I52" s="178">
        <v>20</v>
      </c>
      <c r="J52" s="191"/>
      <c r="K52" s="23" t="s">
        <v>471</v>
      </c>
      <c r="L52" s="31" t="s">
        <v>631</v>
      </c>
      <c r="M52" s="31" t="s">
        <v>472</v>
      </c>
    </row>
    <row r="53" spans="1:13" ht="63.75">
      <c r="A53" s="31">
        <v>45</v>
      </c>
      <c r="B53" s="176" t="s">
        <v>461</v>
      </c>
      <c r="C53" s="176" t="s">
        <v>100</v>
      </c>
      <c r="D53" s="176" t="s">
        <v>61</v>
      </c>
      <c r="E53" s="105">
        <v>36657</v>
      </c>
      <c r="F53" s="177">
        <v>8</v>
      </c>
      <c r="G53" s="178">
        <v>8</v>
      </c>
      <c r="H53" s="178">
        <v>7</v>
      </c>
      <c r="I53" s="178">
        <v>20</v>
      </c>
      <c r="J53" s="191"/>
      <c r="K53" s="23" t="s">
        <v>599</v>
      </c>
      <c r="L53" s="31" t="s">
        <v>631</v>
      </c>
      <c r="M53" s="31" t="s">
        <v>472</v>
      </c>
    </row>
    <row r="54" spans="1:13">
      <c r="A54" s="31">
        <v>46</v>
      </c>
      <c r="B54" s="176" t="s">
        <v>307</v>
      </c>
      <c r="C54" s="176" t="s">
        <v>119</v>
      </c>
      <c r="D54" s="176" t="s">
        <v>601</v>
      </c>
      <c r="E54" s="105">
        <v>36666</v>
      </c>
      <c r="F54" s="177">
        <v>8</v>
      </c>
      <c r="G54" s="178">
        <v>8</v>
      </c>
      <c r="H54" s="178">
        <v>7</v>
      </c>
      <c r="I54" s="178">
        <v>20</v>
      </c>
      <c r="J54" s="190"/>
      <c r="K54" s="23" t="s">
        <v>305</v>
      </c>
      <c r="L54" s="31" t="s">
        <v>631</v>
      </c>
      <c r="M54" s="31" t="s">
        <v>306</v>
      </c>
    </row>
    <row r="55" spans="1:13" ht="38.25">
      <c r="A55" s="31">
        <v>47</v>
      </c>
      <c r="B55" s="176" t="s">
        <v>90</v>
      </c>
      <c r="C55" s="176" t="s">
        <v>232</v>
      </c>
      <c r="D55" s="176" t="s">
        <v>91</v>
      </c>
      <c r="E55" s="105">
        <v>36606</v>
      </c>
      <c r="F55" s="177">
        <v>8</v>
      </c>
      <c r="G55" s="178">
        <v>8</v>
      </c>
      <c r="H55" s="196">
        <v>7</v>
      </c>
      <c r="I55" s="178">
        <v>20</v>
      </c>
      <c r="J55" s="197"/>
      <c r="K55" s="23" t="s">
        <v>157</v>
      </c>
      <c r="L55" s="31" t="s">
        <v>631</v>
      </c>
      <c r="M55" s="31" t="s">
        <v>231</v>
      </c>
    </row>
    <row r="56" spans="1:13" ht="38.25">
      <c r="A56" s="31">
        <v>48</v>
      </c>
      <c r="B56" s="198" t="s">
        <v>176</v>
      </c>
      <c r="C56" s="199" t="s">
        <v>39</v>
      </c>
      <c r="D56" s="199" t="s">
        <v>33</v>
      </c>
      <c r="E56" s="122">
        <v>36904</v>
      </c>
      <c r="F56" s="177">
        <v>8</v>
      </c>
      <c r="G56" s="177">
        <v>8</v>
      </c>
      <c r="H56" s="177">
        <v>6</v>
      </c>
      <c r="I56" s="177">
        <v>21</v>
      </c>
      <c r="J56" s="63"/>
      <c r="K56" s="23" t="s">
        <v>59</v>
      </c>
      <c r="L56" s="31" t="s">
        <v>631</v>
      </c>
      <c r="M56" s="63" t="s">
        <v>283</v>
      </c>
    </row>
    <row r="57" spans="1:13" ht="38.25">
      <c r="A57" s="31">
        <v>49</v>
      </c>
      <c r="B57" s="176" t="s">
        <v>357</v>
      </c>
      <c r="C57" s="176" t="s">
        <v>71</v>
      </c>
      <c r="D57" s="176" t="s">
        <v>358</v>
      </c>
      <c r="E57" s="105">
        <v>36656</v>
      </c>
      <c r="F57" s="177">
        <v>8</v>
      </c>
      <c r="G57" s="178">
        <v>8</v>
      </c>
      <c r="H57" s="178">
        <v>6</v>
      </c>
      <c r="I57" s="177">
        <v>21</v>
      </c>
      <c r="J57" s="191"/>
      <c r="K57" s="23" t="s">
        <v>302</v>
      </c>
      <c r="L57" s="31" t="s">
        <v>631</v>
      </c>
      <c r="M57" s="31" t="s">
        <v>303</v>
      </c>
    </row>
    <row r="58" spans="1:13">
      <c r="A58" s="31">
        <v>50</v>
      </c>
      <c r="B58" s="176" t="s">
        <v>597</v>
      </c>
      <c r="C58" s="176" t="s">
        <v>110</v>
      </c>
      <c r="D58" s="176"/>
      <c r="E58" s="105"/>
      <c r="F58" s="177">
        <v>8</v>
      </c>
      <c r="G58" s="178">
        <v>8</v>
      </c>
      <c r="H58" s="178">
        <v>6</v>
      </c>
      <c r="I58" s="177">
        <v>21</v>
      </c>
      <c r="J58" s="190"/>
      <c r="K58" s="23" t="s">
        <v>598</v>
      </c>
      <c r="L58" s="31" t="s">
        <v>631</v>
      </c>
      <c r="M58" s="31" t="s">
        <v>290</v>
      </c>
    </row>
    <row r="59" spans="1:13" ht="25.5">
      <c r="A59" s="31">
        <v>51</v>
      </c>
      <c r="B59" s="176" t="s">
        <v>388</v>
      </c>
      <c r="C59" s="176" t="s">
        <v>32</v>
      </c>
      <c r="D59" s="176" t="s">
        <v>36</v>
      </c>
      <c r="E59" s="105">
        <v>36593</v>
      </c>
      <c r="F59" s="177">
        <v>8</v>
      </c>
      <c r="G59" s="178">
        <v>8</v>
      </c>
      <c r="H59" s="178">
        <v>6</v>
      </c>
      <c r="I59" s="177">
        <v>21</v>
      </c>
      <c r="J59" s="18"/>
      <c r="K59" s="23" t="s">
        <v>403</v>
      </c>
      <c r="L59" s="31" t="s">
        <v>631</v>
      </c>
      <c r="M59" s="31" t="s">
        <v>404</v>
      </c>
    </row>
    <row r="60" spans="1:13" ht="63.75">
      <c r="A60" s="31">
        <v>52</v>
      </c>
      <c r="B60" s="176" t="s">
        <v>222</v>
      </c>
      <c r="C60" s="176" t="s">
        <v>12</v>
      </c>
      <c r="D60" s="176" t="s">
        <v>143</v>
      </c>
      <c r="E60" s="105">
        <v>36502</v>
      </c>
      <c r="F60" s="177">
        <v>8</v>
      </c>
      <c r="G60" s="178">
        <v>8</v>
      </c>
      <c r="H60" s="178">
        <v>6</v>
      </c>
      <c r="I60" s="177">
        <v>21</v>
      </c>
      <c r="J60" s="191"/>
      <c r="K60" s="23" t="s">
        <v>217</v>
      </c>
      <c r="L60" s="31" t="s">
        <v>631</v>
      </c>
      <c r="M60" s="23" t="s">
        <v>662</v>
      </c>
    </row>
    <row r="61" spans="1:13" ht="51">
      <c r="A61" s="31">
        <v>53</v>
      </c>
      <c r="B61" s="176" t="s">
        <v>543</v>
      </c>
      <c r="C61" s="176" t="s">
        <v>60</v>
      </c>
      <c r="D61" s="176" t="s">
        <v>107</v>
      </c>
      <c r="E61" s="105">
        <v>36695</v>
      </c>
      <c r="F61" s="177">
        <v>8</v>
      </c>
      <c r="G61" s="178">
        <v>8</v>
      </c>
      <c r="H61" s="178">
        <v>6</v>
      </c>
      <c r="I61" s="177">
        <v>21</v>
      </c>
      <c r="J61" s="191"/>
      <c r="K61" s="23" t="s">
        <v>602</v>
      </c>
      <c r="L61" s="31" t="s">
        <v>631</v>
      </c>
      <c r="M61" s="31" t="s">
        <v>547</v>
      </c>
    </row>
    <row r="62" spans="1:13" ht="38.25">
      <c r="A62" s="31">
        <v>54</v>
      </c>
      <c r="B62" s="176" t="s">
        <v>294</v>
      </c>
      <c r="C62" s="176" t="s">
        <v>295</v>
      </c>
      <c r="D62" s="176" t="s">
        <v>75</v>
      </c>
      <c r="E62" s="105">
        <v>36685</v>
      </c>
      <c r="F62" s="177">
        <v>8</v>
      </c>
      <c r="G62" s="178">
        <v>8</v>
      </c>
      <c r="H62" s="178">
        <v>5</v>
      </c>
      <c r="I62" s="178">
        <v>22</v>
      </c>
      <c r="J62" s="191"/>
      <c r="K62" s="23" t="s">
        <v>550</v>
      </c>
      <c r="L62" s="31" t="s">
        <v>631</v>
      </c>
      <c r="M62" s="72" t="s">
        <v>293</v>
      </c>
    </row>
    <row r="63" spans="1:13" ht="110.25" customHeight="1">
      <c r="A63" s="31">
        <v>55</v>
      </c>
      <c r="B63" s="176" t="s">
        <v>434</v>
      </c>
      <c r="C63" s="176" t="s">
        <v>65</v>
      </c>
      <c r="D63" s="176" t="s">
        <v>18</v>
      </c>
      <c r="E63" s="105">
        <v>36560</v>
      </c>
      <c r="F63" s="177">
        <v>8</v>
      </c>
      <c r="G63" s="178">
        <v>8</v>
      </c>
      <c r="H63" s="178">
        <v>5</v>
      </c>
      <c r="I63" s="178">
        <v>22</v>
      </c>
      <c r="J63" s="190"/>
      <c r="K63" s="23" t="s">
        <v>432</v>
      </c>
      <c r="L63" s="31" t="s">
        <v>631</v>
      </c>
      <c r="M63" s="31" t="s">
        <v>433</v>
      </c>
    </row>
    <row r="64" spans="1:13" ht="118.5" customHeight="1">
      <c r="A64" s="31">
        <v>56</v>
      </c>
      <c r="B64" s="176" t="s">
        <v>420</v>
      </c>
      <c r="C64" s="176" t="s">
        <v>46</v>
      </c>
      <c r="D64" s="176" t="s">
        <v>43</v>
      </c>
      <c r="E64" s="105">
        <v>36933</v>
      </c>
      <c r="F64" s="177">
        <v>8</v>
      </c>
      <c r="G64" s="178">
        <v>8</v>
      </c>
      <c r="H64" s="178">
        <v>5</v>
      </c>
      <c r="I64" s="178">
        <v>22</v>
      </c>
      <c r="J64" s="190"/>
      <c r="K64" s="23" t="s">
        <v>569</v>
      </c>
      <c r="L64" s="31" t="s">
        <v>631</v>
      </c>
      <c r="M64" s="31" t="s">
        <v>570</v>
      </c>
    </row>
    <row r="65" spans="1:13">
      <c r="A65" s="31">
        <v>57</v>
      </c>
      <c r="B65" s="176" t="s">
        <v>378</v>
      </c>
      <c r="C65" s="176" t="s">
        <v>12</v>
      </c>
      <c r="D65" s="176" t="s">
        <v>649</v>
      </c>
      <c r="E65" s="105">
        <v>36560</v>
      </c>
      <c r="F65" s="177">
        <v>8</v>
      </c>
      <c r="G65" s="178">
        <v>8</v>
      </c>
      <c r="H65" s="178">
        <v>5</v>
      </c>
      <c r="I65" s="178">
        <v>22</v>
      </c>
      <c r="J65" s="191"/>
      <c r="K65" s="23" t="s">
        <v>365</v>
      </c>
      <c r="L65" s="31" t="s">
        <v>631</v>
      </c>
      <c r="M65" s="31" t="s">
        <v>373</v>
      </c>
    </row>
    <row r="66" spans="1:13" ht="63.75">
      <c r="A66" s="31">
        <v>58</v>
      </c>
      <c r="B66" s="176" t="s">
        <v>515</v>
      </c>
      <c r="C66" s="176" t="s">
        <v>382</v>
      </c>
      <c r="D66" s="176" t="s">
        <v>99</v>
      </c>
      <c r="E66" s="105">
        <v>36874</v>
      </c>
      <c r="F66" s="177">
        <v>8</v>
      </c>
      <c r="G66" s="178">
        <v>8</v>
      </c>
      <c r="H66" s="178">
        <v>4</v>
      </c>
      <c r="I66" s="178">
        <v>23</v>
      </c>
      <c r="J66" s="191"/>
      <c r="K66" s="23" t="s">
        <v>516</v>
      </c>
      <c r="L66" s="31" t="s">
        <v>631</v>
      </c>
      <c r="M66" s="31" t="s">
        <v>517</v>
      </c>
    </row>
    <row r="67" spans="1:13" ht="38.25">
      <c r="A67" s="31">
        <v>59</v>
      </c>
      <c r="B67" s="184" t="s">
        <v>131</v>
      </c>
      <c r="C67" s="184" t="s">
        <v>442</v>
      </c>
      <c r="D67" s="184" t="s">
        <v>80</v>
      </c>
      <c r="E67" s="192">
        <v>36566</v>
      </c>
      <c r="F67" s="177">
        <v>8</v>
      </c>
      <c r="G67" s="181">
        <v>8</v>
      </c>
      <c r="H67" s="185">
        <v>4</v>
      </c>
      <c r="I67" s="178">
        <v>23</v>
      </c>
      <c r="J67" s="193"/>
      <c r="K67" s="23" t="s">
        <v>453</v>
      </c>
      <c r="L67" s="31" t="s">
        <v>631</v>
      </c>
      <c r="M67" s="52" t="s">
        <v>439</v>
      </c>
    </row>
    <row r="68" spans="1:13" ht="38.25">
      <c r="A68" s="31">
        <v>60</v>
      </c>
      <c r="B68" s="176" t="s">
        <v>52</v>
      </c>
      <c r="C68" s="176" t="s">
        <v>126</v>
      </c>
      <c r="D68" s="176" t="s">
        <v>53</v>
      </c>
      <c r="E68" s="105">
        <v>36776</v>
      </c>
      <c r="F68" s="177">
        <v>8</v>
      </c>
      <c r="G68" s="178">
        <v>8</v>
      </c>
      <c r="H68" s="178">
        <v>3</v>
      </c>
      <c r="I68" s="200">
        <v>24</v>
      </c>
      <c r="J68" s="191"/>
      <c r="K68" s="23" t="s">
        <v>158</v>
      </c>
      <c r="L68" s="31" t="s">
        <v>631</v>
      </c>
      <c r="M68" s="31" t="s">
        <v>171</v>
      </c>
    </row>
    <row r="69" spans="1:13" ht="38.25">
      <c r="A69" s="31">
        <v>61</v>
      </c>
      <c r="B69" s="176" t="s">
        <v>199</v>
      </c>
      <c r="C69" s="176" t="s">
        <v>20</v>
      </c>
      <c r="D69" s="176" t="s">
        <v>107</v>
      </c>
      <c r="E69" s="105">
        <v>36521</v>
      </c>
      <c r="F69" s="177">
        <v>8</v>
      </c>
      <c r="G69" s="178">
        <v>8</v>
      </c>
      <c r="H69" s="178">
        <v>3</v>
      </c>
      <c r="I69" s="178">
        <v>24</v>
      </c>
      <c r="J69" s="191"/>
      <c r="K69" s="23" t="s">
        <v>280</v>
      </c>
      <c r="L69" s="31" t="s">
        <v>631</v>
      </c>
      <c r="M69" s="31" t="s">
        <v>484</v>
      </c>
    </row>
    <row r="70" spans="1:13" ht="38.25">
      <c r="A70" s="31">
        <v>62</v>
      </c>
      <c r="B70" s="176" t="s">
        <v>563</v>
      </c>
      <c r="C70" s="176" t="s">
        <v>337</v>
      </c>
      <c r="D70" s="176" t="s">
        <v>43</v>
      </c>
      <c r="E70" s="105">
        <v>36856</v>
      </c>
      <c r="F70" s="177">
        <v>8</v>
      </c>
      <c r="G70" s="178">
        <v>8</v>
      </c>
      <c r="H70" s="178">
        <v>1</v>
      </c>
      <c r="I70" s="178">
        <v>25</v>
      </c>
      <c r="J70" s="191"/>
      <c r="K70" s="23" t="s">
        <v>562</v>
      </c>
      <c r="L70" s="31" t="s">
        <v>631</v>
      </c>
      <c r="M70" s="31" t="s">
        <v>566</v>
      </c>
    </row>
    <row r="71" spans="1:13" ht="38.25">
      <c r="A71" s="31">
        <v>63</v>
      </c>
      <c r="B71" s="176" t="s">
        <v>179</v>
      </c>
      <c r="C71" s="176" t="s">
        <v>50</v>
      </c>
      <c r="D71" s="176" t="s">
        <v>18</v>
      </c>
      <c r="E71" s="105">
        <v>36748</v>
      </c>
      <c r="F71" s="177">
        <v>8</v>
      </c>
      <c r="G71" s="178">
        <v>8</v>
      </c>
      <c r="H71" s="178">
        <v>1</v>
      </c>
      <c r="I71" s="178">
        <v>25</v>
      </c>
      <c r="J71" s="191"/>
      <c r="K71" s="23" t="s">
        <v>47</v>
      </c>
      <c r="L71" s="31" t="s">
        <v>631</v>
      </c>
      <c r="M71" s="31" t="s">
        <v>180</v>
      </c>
    </row>
    <row r="72" spans="1:13" ht="63.75">
      <c r="A72" s="31">
        <v>64</v>
      </c>
      <c r="B72" s="176" t="s">
        <v>240</v>
      </c>
      <c r="C72" s="176" t="s">
        <v>100</v>
      </c>
      <c r="D72" s="176" t="s">
        <v>118</v>
      </c>
      <c r="E72" s="105">
        <v>36640</v>
      </c>
      <c r="F72" s="177">
        <v>8</v>
      </c>
      <c r="G72" s="178">
        <v>8</v>
      </c>
      <c r="H72" s="178">
        <v>1</v>
      </c>
      <c r="I72" s="178">
        <v>25</v>
      </c>
      <c r="J72" s="191"/>
      <c r="K72" s="23" t="s">
        <v>154</v>
      </c>
      <c r="L72" s="31" t="s">
        <v>631</v>
      </c>
      <c r="M72" s="31" t="s">
        <v>285</v>
      </c>
    </row>
    <row r="73" spans="1:13" ht="63.75">
      <c r="A73" s="31">
        <v>65</v>
      </c>
      <c r="B73" s="176" t="s">
        <v>211</v>
      </c>
      <c r="C73" s="176" t="s">
        <v>223</v>
      </c>
      <c r="D73" s="176" t="s">
        <v>109</v>
      </c>
      <c r="E73" s="105">
        <v>36703</v>
      </c>
      <c r="F73" s="177">
        <v>8</v>
      </c>
      <c r="G73" s="178">
        <v>8</v>
      </c>
      <c r="H73" s="178">
        <v>0</v>
      </c>
      <c r="I73" s="178">
        <v>26</v>
      </c>
      <c r="J73" s="191"/>
      <c r="K73" s="23" t="s">
        <v>217</v>
      </c>
      <c r="L73" s="31" t="s">
        <v>631</v>
      </c>
      <c r="M73" s="23" t="s">
        <v>218</v>
      </c>
    </row>
    <row r="74" spans="1:13" ht="38.25">
      <c r="A74" s="31">
        <v>66</v>
      </c>
      <c r="B74" s="201" t="s">
        <v>228</v>
      </c>
      <c r="C74" s="202" t="s">
        <v>127</v>
      </c>
      <c r="D74" s="202" t="s">
        <v>229</v>
      </c>
      <c r="E74" s="141">
        <v>36652</v>
      </c>
      <c r="F74" s="177">
        <v>8</v>
      </c>
      <c r="G74" s="178">
        <v>8</v>
      </c>
      <c r="H74" s="203">
        <v>0</v>
      </c>
      <c r="I74" s="178">
        <v>26</v>
      </c>
      <c r="J74" s="204"/>
      <c r="K74" s="23" t="s">
        <v>146</v>
      </c>
      <c r="L74" s="31" t="s">
        <v>631</v>
      </c>
      <c r="M74" s="204" t="s">
        <v>226</v>
      </c>
    </row>
    <row r="75" spans="1:13" ht="63.75">
      <c r="A75" s="31">
        <v>67</v>
      </c>
      <c r="B75" s="176" t="s">
        <v>241</v>
      </c>
      <c r="C75" s="176" t="s">
        <v>44</v>
      </c>
      <c r="D75" s="176" t="s">
        <v>83</v>
      </c>
      <c r="E75" s="105">
        <v>36551</v>
      </c>
      <c r="F75" s="177">
        <v>8</v>
      </c>
      <c r="G75" s="178">
        <v>8</v>
      </c>
      <c r="H75" s="178">
        <v>0</v>
      </c>
      <c r="I75" s="178">
        <v>26</v>
      </c>
      <c r="J75" s="191"/>
      <c r="K75" s="23" t="s">
        <v>154</v>
      </c>
      <c r="L75" s="31" t="s">
        <v>631</v>
      </c>
      <c r="M75" s="31" t="s">
        <v>285</v>
      </c>
    </row>
    <row r="76" spans="1:13" ht="38.25">
      <c r="A76" s="31">
        <v>68</v>
      </c>
      <c r="B76" s="176" t="s">
        <v>501</v>
      </c>
      <c r="C76" s="176" t="s">
        <v>106</v>
      </c>
      <c r="D76" s="205" t="s">
        <v>159</v>
      </c>
      <c r="E76" s="105">
        <v>36539</v>
      </c>
      <c r="F76" s="177">
        <v>8</v>
      </c>
      <c r="G76" s="178">
        <v>8</v>
      </c>
      <c r="H76" s="147">
        <v>0</v>
      </c>
      <c r="I76" s="178">
        <v>26</v>
      </c>
      <c r="J76" s="191"/>
      <c r="K76" s="23" t="s">
        <v>509</v>
      </c>
      <c r="L76" s="31" t="s">
        <v>631</v>
      </c>
      <c r="M76" s="31" t="s">
        <v>510</v>
      </c>
    </row>
    <row r="77" spans="1:13">
      <c r="A77" s="31">
        <v>69</v>
      </c>
      <c r="B77" s="176" t="s">
        <v>650</v>
      </c>
      <c r="C77" s="176" t="s">
        <v>318</v>
      </c>
      <c r="D77" s="176" t="s">
        <v>95</v>
      </c>
      <c r="E77" s="105">
        <v>36908</v>
      </c>
      <c r="F77" s="177">
        <v>8</v>
      </c>
      <c r="G77" s="178">
        <v>8</v>
      </c>
      <c r="H77" s="178">
        <v>0</v>
      </c>
      <c r="I77" s="178">
        <v>26</v>
      </c>
      <c r="J77" s="191"/>
      <c r="K77" s="23" t="s">
        <v>651</v>
      </c>
      <c r="L77" s="31" t="s">
        <v>631</v>
      </c>
      <c r="M77" s="31" t="s">
        <v>293</v>
      </c>
    </row>
    <row r="78" spans="1:13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8"/>
      <c r="M78" s="206"/>
    </row>
    <row r="79" spans="1:13" ht="15.75">
      <c r="A79" s="7"/>
      <c r="B79" s="17" t="s">
        <v>623</v>
      </c>
      <c r="C79" s="7"/>
      <c r="D79" s="207" t="s">
        <v>407</v>
      </c>
      <c r="E79" s="7"/>
      <c r="F79" s="7"/>
      <c r="G79" s="7"/>
      <c r="H79" s="7"/>
      <c r="I79" s="7"/>
      <c r="J79" s="7"/>
      <c r="K79" s="7"/>
      <c r="L79" s="8"/>
      <c r="M79" s="208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8"/>
      <c r="M80" s="208"/>
    </row>
    <row r="81" spans="1:13" ht="45" customHeight="1">
      <c r="A81" s="7"/>
      <c r="B81" s="8" t="s">
        <v>632</v>
      </c>
      <c r="C81" s="7"/>
      <c r="D81" s="209" t="s">
        <v>652</v>
      </c>
      <c r="E81" s="7"/>
      <c r="F81" s="7"/>
      <c r="G81" s="7"/>
      <c r="H81" s="7"/>
      <c r="I81" s="7"/>
      <c r="J81" s="7"/>
      <c r="K81" s="7"/>
      <c r="L81" s="8"/>
      <c r="M81" s="208"/>
    </row>
    <row r="82" spans="1:13" ht="24" customHeight="1"/>
    <row r="85" spans="1:13" ht="33" customHeight="1"/>
  </sheetData>
  <mergeCells count="3">
    <mergeCell ref="C3:J3"/>
    <mergeCell ref="A1:M1"/>
    <mergeCell ref="A2:M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topLeftCell="A2" zoomScale="90" zoomScaleNormal="90" workbookViewId="0">
      <selection activeCell="O29" sqref="O29"/>
    </sheetView>
  </sheetViews>
  <sheetFormatPr defaultRowHeight="15"/>
  <cols>
    <col min="1" max="1" width="6.28515625" customWidth="1"/>
    <col min="2" max="2" width="10.5703125" customWidth="1"/>
    <col min="3" max="3" width="9.28515625" customWidth="1"/>
    <col min="4" max="4" width="14.140625" customWidth="1"/>
    <col min="5" max="5" width="13" customWidth="1"/>
    <col min="6" max="6" width="4.85546875" customWidth="1"/>
    <col min="7" max="7" width="4.7109375" customWidth="1"/>
    <col min="8" max="8" width="5.5703125" customWidth="1"/>
    <col min="9" max="9" width="4.85546875" customWidth="1"/>
    <col min="10" max="10" width="11.28515625" customWidth="1"/>
    <col min="11" max="11" width="18.28515625" style="86" customWidth="1"/>
    <col min="12" max="12" width="12.140625" style="12" customWidth="1"/>
    <col min="13" max="13" width="17" customWidth="1"/>
  </cols>
  <sheetData>
    <row r="1" spans="1:15">
      <c r="A1" s="254" t="s">
        <v>168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>
      <c r="A2" s="254" t="s">
        <v>173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96"/>
      <c r="O2" s="96"/>
    </row>
    <row r="3" spans="1:15">
      <c r="C3" s="258" t="s">
        <v>174</v>
      </c>
      <c r="D3" s="258"/>
      <c r="E3" s="258"/>
      <c r="F3" s="258"/>
      <c r="G3" s="258"/>
      <c r="H3" s="258"/>
      <c r="I3" s="258"/>
      <c r="J3" s="258"/>
      <c r="K3" s="210"/>
      <c r="L3" s="45"/>
    </row>
    <row r="4" spans="1:15">
      <c r="B4" t="s">
        <v>164</v>
      </c>
      <c r="C4" s="97"/>
      <c r="D4" s="97"/>
      <c r="E4" s="97">
        <v>2</v>
      </c>
      <c r="F4" s="97"/>
      <c r="G4" s="97"/>
      <c r="H4" s="97"/>
      <c r="I4" s="97"/>
      <c r="J4" s="97"/>
      <c r="K4" s="210"/>
      <c r="L4" s="45"/>
    </row>
    <row r="5" spans="1:15">
      <c r="B5" t="s">
        <v>165</v>
      </c>
      <c r="C5" s="97"/>
      <c r="D5" s="97"/>
      <c r="E5" s="97">
        <v>3.17</v>
      </c>
      <c r="F5" s="97"/>
      <c r="G5" s="97"/>
      <c r="H5" s="97"/>
      <c r="I5" s="97"/>
      <c r="J5" s="97"/>
      <c r="K5" s="210"/>
      <c r="L5" s="45"/>
    </row>
    <row r="6" spans="1:15">
      <c r="B6" t="s">
        <v>166</v>
      </c>
      <c r="C6" s="97"/>
      <c r="D6" s="97"/>
      <c r="E6" s="97">
        <v>14</v>
      </c>
      <c r="F6" s="97"/>
      <c r="G6" s="97"/>
      <c r="H6" s="97"/>
      <c r="I6" s="97"/>
      <c r="J6" s="97"/>
      <c r="K6" s="210"/>
      <c r="L6" s="45"/>
    </row>
    <row r="7" spans="1:15">
      <c r="B7" t="s">
        <v>167</v>
      </c>
      <c r="C7" s="97"/>
      <c r="D7" s="97"/>
      <c r="E7" s="97">
        <v>22.2</v>
      </c>
      <c r="F7" s="97"/>
      <c r="G7" s="97"/>
      <c r="H7" s="97"/>
      <c r="I7" s="97"/>
      <c r="J7" s="97"/>
      <c r="K7" s="210"/>
      <c r="L7" s="45"/>
    </row>
    <row r="8" spans="1:15" ht="127.5">
      <c r="A8" s="29" t="s">
        <v>0</v>
      </c>
      <c r="B8" s="29" t="s">
        <v>1</v>
      </c>
      <c r="C8" s="28" t="s">
        <v>2</v>
      </c>
      <c r="D8" s="28" t="s">
        <v>3</v>
      </c>
      <c r="E8" s="28" t="s">
        <v>4</v>
      </c>
      <c r="F8" s="36" t="s">
        <v>5</v>
      </c>
      <c r="G8" s="36" t="s">
        <v>6</v>
      </c>
      <c r="H8" s="36" t="s">
        <v>7</v>
      </c>
      <c r="I8" s="36" t="s">
        <v>8</v>
      </c>
      <c r="J8" s="29" t="s">
        <v>9</v>
      </c>
      <c r="K8" s="29" t="s">
        <v>10</v>
      </c>
      <c r="L8" s="29" t="s">
        <v>630</v>
      </c>
      <c r="M8" s="30" t="s">
        <v>596</v>
      </c>
    </row>
    <row r="9" spans="1:15" ht="45.75" customHeight="1">
      <c r="A9" s="211">
        <v>1</v>
      </c>
      <c r="B9" s="212" t="s">
        <v>28</v>
      </c>
      <c r="C9" s="211" t="s">
        <v>415</v>
      </c>
      <c r="D9" s="211" t="s">
        <v>29</v>
      </c>
      <c r="E9" s="213">
        <v>36468</v>
      </c>
      <c r="F9" s="211">
        <v>9</v>
      </c>
      <c r="G9" s="211">
        <v>9</v>
      </c>
      <c r="H9" s="211">
        <v>46</v>
      </c>
      <c r="I9" s="211">
        <v>1</v>
      </c>
      <c r="J9" s="211" t="s">
        <v>42</v>
      </c>
      <c r="K9" s="214" t="s">
        <v>549</v>
      </c>
      <c r="L9" s="31" t="s">
        <v>631</v>
      </c>
      <c r="M9" s="245" t="s">
        <v>658</v>
      </c>
    </row>
    <row r="10" spans="1:15" ht="25.5">
      <c r="A10" s="211">
        <v>2</v>
      </c>
      <c r="B10" s="212" t="s">
        <v>417</v>
      </c>
      <c r="C10" s="211" t="s">
        <v>32</v>
      </c>
      <c r="D10" s="211" t="s">
        <v>16</v>
      </c>
      <c r="E10" s="213">
        <v>36359</v>
      </c>
      <c r="F10" s="211">
        <v>9</v>
      </c>
      <c r="G10" s="211">
        <v>9</v>
      </c>
      <c r="H10" s="211">
        <v>46</v>
      </c>
      <c r="I10" s="211">
        <v>1</v>
      </c>
      <c r="J10" s="211" t="s">
        <v>42</v>
      </c>
      <c r="K10" s="214" t="s">
        <v>549</v>
      </c>
      <c r="L10" s="31" t="s">
        <v>631</v>
      </c>
      <c r="M10" s="245" t="s">
        <v>659</v>
      </c>
    </row>
    <row r="11" spans="1:15">
      <c r="A11" s="211">
        <v>3</v>
      </c>
      <c r="B11" s="215" t="s">
        <v>137</v>
      </c>
      <c r="C11" s="216" t="s">
        <v>127</v>
      </c>
      <c r="D11" s="216" t="s">
        <v>88</v>
      </c>
      <c r="E11" s="217">
        <v>36355</v>
      </c>
      <c r="F11" s="216">
        <v>9</v>
      </c>
      <c r="G11" s="216">
        <v>9</v>
      </c>
      <c r="H11" s="216">
        <v>32</v>
      </c>
      <c r="I11" s="216">
        <v>2</v>
      </c>
      <c r="J11" s="216" t="s">
        <v>27</v>
      </c>
      <c r="K11" s="216" t="s">
        <v>279</v>
      </c>
      <c r="L11" s="31" t="s">
        <v>631</v>
      </c>
      <c r="M11" s="216" t="s">
        <v>288</v>
      </c>
    </row>
    <row r="12" spans="1:15" ht="30.75" customHeight="1">
      <c r="A12" s="218">
        <v>4</v>
      </c>
      <c r="B12" s="215" t="s">
        <v>134</v>
      </c>
      <c r="C12" s="216" t="s">
        <v>135</v>
      </c>
      <c r="D12" s="216" t="s">
        <v>36</v>
      </c>
      <c r="E12" s="217">
        <v>36362</v>
      </c>
      <c r="F12" s="216">
        <v>9</v>
      </c>
      <c r="G12" s="216">
        <v>9</v>
      </c>
      <c r="H12" s="216">
        <v>31</v>
      </c>
      <c r="I12" s="216">
        <v>3</v>
      </c>
      <c r="J12" s="216" t="s">
        <v>27</v>
      </c>
      <c r="K12" s="216" t="s">
        <v>279</v>
      </c>
      <c r="L12" s="31" t="s">
        <v>631</v>
      </c>
      <c r="M12" s="216" t="s">
        <v>288</v>
      </c>
    </row>
    <row r="13" spans="1:15" ht="25.5">
      <c r="A13" s="218">
        <v>5</v>
      </c>
      <c r="B13" s="212" t="s">
        <v>26</v>
      </c>
      <c r="C13" s="211" t="s">
        <v>30</v>
      </c>
      <c r="D13" s="211" t="s">
        <v>31</v>
      </c>
      <c r="E13" s="213">
        <v>36508</v>
      </c>
      <c r="F13" s="211">
        <v>9</v>
      </c>
      <c r="G13" s="211">
        <v>9</v>
      </c>
      <c r="H13" s="211">
        <v>30</v>
      </c>
      <c r="I13" s="211">
        <v>4</v>
      </c>
      <c r="J13" s="216" t="s">
        <v>27</v>
      </c>
      <c r="K13" s="214" t="s">
        <v>549</v>
      </c>
      <c r="L13" s="31" t="s">
        <v>631</v>
      </c>
      <c r="M13" s="245" t="s">
        <v>658</v>
      </c>
    </row>
    <row r="14" spans="1:15" ht="89.25">
      <c r="A14" s="218">
        <v>6</v>
      </c>
      <c r="B14" s="212" t="s">
        <v>129</v>
      </c>
      <c r="C14" s="211" t="s">
        <v>536</v>
      </c>
      <c r="D14" s="211" t="s">
        <v>26</v>
      </c>
      <c r="E14" s="213">
        <v>36354</v>
      </c>
      <c r="F14" s="211">
        <v>9</v>
      </c>
      <c r="G14" s="211">
        <v>9</v>
      </c>
      <c r="H14" s="211">
        <v>27</v>
      </c>
      <c r="I14" s="211">
        <v>5</v>
      </c>
      <c r="J14" s="216" t="s">
        <v>27</v>
      </c>
      <c r="K14" s="214" t="s">
        <v>542</v>
      </c>
      <c r="L14" s="31" t="s">
        <v>631</v>
      </c>
      <c r="M14" s="211" t="s">
        <v>535</v>
      </c>
    </row>
    <row r="15" spans="1:15" ht="15" customHeight="1">
      <c r="A15" s="218">
        <v>7</v>
      </c>
      <c r="B15" s="219" t="s">
        <v>381</v>
      </c>
      <c r="C15" s="220" t="s">
        <v>112</v>
      </c>
      <c r="D15" s="220" t="s">
        <v>97</v>
      </c>
      <c r="E15" s="213">
        <v>36524</v>
      </c>
      <c r="F15" s="211">
        <v>9</v>
      </c>
      <c r="G15" s="211">
        <v>9</v>
      </c>
      <c r="H15" s="211">
        <v>25</v>
      </c>
      <c r="I15" s="211">
        <v>6</v>
      </c>
      <c r="J15" s="216" t="s">
        <v>27</v>
      </c>
      <c r="K15" s="214" t="s">
        <v>365</v>
      </c>
      <c r="L15" s="31" t="s">
        <v>631</v>
      </c>
      <c r="M15" s="211" t="s">
        <v>366</v>
      </c>
    </row>
    <row r="16" spans="1:15" ht="89.25">
      <c r="A16" s="218">
        <v>8</v>
      </c>
      <c r="B16" s="212" t="s">
        <v>463</v>
      </c>
      <c r="C16" s="211" t="s">
        <v>12</v>
      </c>
      <c r="D16" s="211" t="s">
        <v>18</v>
      </c>
      <c r="E16" s="213">
        <v>36280</v>
      </c>
      <c r="F16" s="211">
        <v>9</v>
      </c>
      <c r="G16" s="211">
        <v>9</v>
      </c>
      <c r="H16" s="211">
        <v>25</v>
      </c>
      <c r="I16" s="211">
        <v>6</v>
      </c>
      <c r="J16" s="216" t="s">
        <v>27</v>
      </c>
      <c r="K16" s="214" t="s">
        <v>599</v>
      </c>
      <c r="L16" s="31" t="s">
        <v>631</v>
      </c>
      <c r="M16" s="211" t="s">
        <v>472</v>
      </c>
    </row>
    <row r="17" spans="1:13" ht="48" customHeight="1">
      <c r="A17" s="218">
        <v>9</v>
      </c>
      <c r="B17" s="212" t="s">
        <v>133</v>
      </c>
      <c r="C17" s="211" t="s">
        <v>17</v>
      </c>
      <c r="D17" s="211" t="s">
        <v>26</v>
      </c>
      <c r="E17" s="217">
        <v>36429</v>
      </c>
      <c r="F17" s="216">
        <v>9</v>
      </c>
      <c r="G17" s="216">
        <v>9</v>
      </c>
      <c r="H17" s="211">
        <v>25</v>
      </c>
      <c r="I17" s="211">
        <v>6</v>
      </c>
      <c r="J17" s="216" t="s">
        <v>27</v>
      </c>
      <c r="K17" s="216" t="s">
        <v>279</v>
      </c>
      <c r="L17" s="31" t="s">
        <v>631</v>
      </c>
      <c r="M17" s="216" t="s">
        <v>288</v>
      </c>
    </row>
    <row r="18" spans="1:13" ht="27.75" customHeight="1">
      <c r="A18" s="218">
        <v>10</v>
      </c>
      <c r="B18" s="212" t="s">
        <v>390</v>
      </c>
      <c r="C18" s="211" t="s">
        <v>72</v>
      </c>
      <c r="D18" s="211" t="s">
        <v>13</v>
      </c>
      <c r="E18" s="213">
        <v>36231</v>
      </c>
      <c r="F18" s="211">
        <v>9</v>
      </c>
      <c r="G18" s="211">
        <v>9</v>
      </c>
      <c r="H18" s="211">
        <v>23</v>
      </c>
      <c r="I18" s="211">
        <v>7</v>
      </c>
      <c r="J18" s="216" t="s">
        <v>27</v>
      </c>
      <c r="K18" s="214" t="s">
        <v>403</v>
      </c>
      <c r="L18" s="31" t="s">
        <v>631</v>
      </c>
      <c r="M18" s="211" t="s">
        <v>405</v>
      </c>
    </row>
    <row r="19" spans="1:13" ht="52.5" customHeight="1">
      <c r="A19" s="218">
        <v>11</v>
      </c>
      <c r="B19" s="212" t="s">
        <v>121</v>
      </c>
      <c r="C19" s="211" t="s">
        <v>72</v>
      </c>
      <c r="D19" s="211" t="s">
        <v>18</v>
      </c>
      <c r="E19" s="221">
        <v>36284</v>
      </c>
      <c r="F19" s="211">
        <v>9</v>
      </c>
      <c r="G19" s="218">
        <v>9</v>
      </c>
      <c r="H19" s="211">
        <v>21</v>
      </c>
      <c r="I19" s="211">
        <v>8</v>
      </c>
      <c r="J19" s="216" t="s">
        <v>27</v>
      </c>
      <c r="K19" s="214" t="s">
        <v>263</v>
      </c>
      <c r="L19" s="31" t="s">
        <v>631</v>
      </c>
      <c r="M19" s="211" t="s">
        <v>264</v>
      </c>
    </row>
    <row r="20" spans="1:13" ht="27" customHeight="1">
      <c r="A20" s="218">
        <v>12</v>
      </c>
      <c r="B20" s="215" t="s">
        <v>136</v>
      </c>
      <c r="C20" s="216" t="s">
        <v>76</v>
      </c>
      <c r="D20" s="216" t="s">
        <v>45</v>
      </c>
      <c r="E20" s="217">
        <v>36241</v>
      </c>
      <c r="F20" s="216">
        <v>9</v>
      </c>
      <c r="G20" s="216">
        <v>9</v>
      </c>
      <c r="H20" s="216">
        <v>21</v>
      </c>
      <c r="I20" s="216">
        <v>8</v>
      </c>
      <c r="J20" s="216" t="s">
        <v>27</v>
      </c>
      <c r="K20" s="216" t="s">
        <v>279</v>
      </c>
      <c r="L20" s="31" t="s">
        <v>631</v>
      </c>
      <c r="M20" s="216" t="s">
        <v>288</v>
      </c>
    </row>
    <row r="21" spans="1:13" ht="49.5" customHeight="1">
      <c r="A21" s="218">
        <v>13</v>
      </c>
      <c r="B21" s="212" t="s">
        <v>416</v>
      </c>
      <c r="C21" s="211" t="s">
        <v>39</v>
      </c>
      <c r="D21" s="211" t="s">
        <v>34</v>
      </c>
      <c r="E21" s="213">
        <v>36441</v>
      </c>
      <c r="F21" s="211">
        <v>9</v>
      </c>
      <c r="G21" s="211">
        <v>9</v>
      </c>
      <c r="H21" s="211">
        <v>20</v>
      </c>
      <c r="I21" s="211">
        <v>9</v>
      </c>
      <c r="J21" s="216" t="s">
        <v>27</v>
      </c>
      <c r="K21" s="214" t="s">
        <v>549</v>
      </c>
      <c r="L21" s="31" t="s">
        <v>631</v>
      </c>
      <c r="M21" s="245" t="s">
        <v>658</v>
      </c>
    </row>
    <row r="22" spans="1:13" ht="25.5">
      <c r="A22" s="218">
        <v>14</v>
      </c>
      <c r="B22" s="212" t="s">
        <v>310</v>
      </c>
      <c r="C22" s="211" t="s">
        <v>112</v>
      </c>
      <c r="D22" s="211" t="s">
        <v>21</v>
      </c>
      <c r="E22" s="213">
        <v>36398</v>
      </c>
      <c r="F22" s="211">
        <v>9</v>
      </c>
      <c r="G22" s="211">
        <v>9</v>
      </c>
      <c r="H22" s="211">
        <v>20</v>
      </c>
      <c r="I22" s="211">
        <v>9</v>
      </c>
      <c r="J22" s="216" t="s">
        <v>27</v>
      </c>
      <c r="K22" s="214" t="s">
        <v>305</v>
      </c>
      <c r="L22" s="31" t="s">
        <v>631</v>
      </c>
      <c r="M22" s="211" t="s">
        <v>306</v>
      </c>
    </row>
    <row r="23" spans="1:13" ht="38.25">
      <c r="A23" s="218">
        <v>15</v>
      </c>
      <c r="B23" s="212" t="s">
        <v>268</v>
      </c>
      <c r="C23" s="211" t="s">
        <v>51</v>
      </c>
      <c r="D23" s="211" t="s">
        <v>13</v>
      </c>
      <c r="E23" s="221">
        <v>36327</v>
      </c>
      <c r="F23" s="211">
        <v>9</v>
      </c>
      <c r="G23" s="218">
        <v>9</v>
      </c>
      <c r="H23" s="211">
        <v>20</v>
      </c>
      <c r="I23" s="211">
        <v>9</v>
      </c>
      <c r="J23" s="216" t="s">
        <v>27</v>
      </c>
      <c r="K23" s="214" t="s">
        <v>263</v>
      </c>
      <c r="L23" s="31" t="s">
        <v>631</v>
      </c>
      <c r="M23" s="211" t="s">
        <v>264</v>
      </c>
    </row>
    <row r="24" spans="1:13" ht="45" customHeight="1">
      <c r="A24" s="218">
        <v>16</v>
      </c>
      <c r="B24" s="212" t="s">
        <v>491</v>
      </c>
      <c r="C24" s="211" t="s">
        <v>125</v>
      </c>
      <c r="D24" s="211" t="s">
        <v>75</v>
      </c>
      <c r="E24" s="213" t="s">
        <v>492</v>
      </c>
      <c r="F24" s="211">
        <v>9</v>
      </c>
      <c r="G24" s="211">
        <v>9</v>
      </c>
      <c r="H24" s="211">
        <v>20</v>
      </c>
      <c r="I24" s="211">
        <v>9</v>
      </c>
      <c r="J24" s="216" t="s">
        <v>27</v>
      </c>
      <c r="K24" s="214" t="s">
        <v>488</v>
      </c>
      <c r="L24" s="31" t="s">
        <v>631</v>
      </c>
      <c r="M24" s="211" t="s">
        <v>495</v>
      </c>
    </row>
    <row r="25" spans="1:13">
      <c r="A25" s="211">
        <v>17</v>
      </c>
      <c r="B25" s="219" t="s">
        <v>379</v>
      </c>
      <c r="C25" s="220" t="s">
        <v>380</v>
      </c>
      <c r="D25" s="220" t="s">
        <v>18</v>
      </c>
      <c r="E25" s="213">
        <v>36416</v>
      </c>
      <c r="F25" s="211">
        <v>9</v>
      </c>
      <c r="G25" s="211">
        <v>9</v>
      </c>
      <c r="H25" s="211">
        <v>16</v>
      </c>
      <c r="I25" s="211">
        <v>10</v>
      </c>
      <c r="J25" s="211"/>
      <c r="K25" s="214" t="s">
        <v>365</v>
      </c>
      <c r="L25" s="31" t="s">
        <v>631</v>
      </c>
      <c r="M25" s="211" t="s">
        <v>366</v>
      </c>
    </row>
    <row r="26" spans="1:13" ht="25.5">
      <c r="A26" s="211">
        <v>18</v>
      </c>
      <c r="B26" s="212" t="s">
        <v>653</v>
      </c>
      <c r="C26" s="211" t="s">
        <v>103</v>
      </c>
      <c r="D26" s="211" t="s">
        <v>31</v>
      </c>
      <c r="E26" s="213">
        <v>36244</v>
      </c>
      <c r="F26" s="211">
        <v>9</v>
      </c>
      <c r="G26" s="211">
        <v>9</v>
      </c>
      <c r="H26" s="218">
        <v>16</v>
      </c>
      <c r="I26" s="211">
        <v>10</v>
      </c>
      <c r="J26" s="211"/>
      <c r="K26" s="222" t="s">
        <v>598</v>
      </c>
      <c r="L26" s="31" t="s">
        <v>631</v>
      </c>
      <c r="M26" s="223" t="s">
        <v>290</v>
      </c>
    </row>
    <row r="27" spans="1:13">
      <c r="A27" s="211">
        <v>19</v>
      </c>
      <c r="B27" s="224" t="s">
        <v>590</v>
      </c>
      <c r="C27" s="225" t="s">
        <v>104</v>
      </c>
      <c r="D27" s="225" t="s">
        <v>61</v>
      </c>
      <c r="E27" s="226">
        <v>36166</v>
      </c>
      <c r="F27" s="225">
        <v>9</v>
      </c>
      <c r="G27" s="225">
        <v>9</v>
      </c>
      <c r="H27" s="227">
        <v>16</v>
      </c>
      <c r="I27" s="225">
        <v>10</v>
      </c>
      <c r="J27" s="225"/>
      <c r="K27" s="228" t="s">
        <v>583</v>
      </c>
      <c r="L27" s="31" t="s">
        <v>631</v>
      </c>
      <c r="M27" s="225" t="s">
        <v>584</v>
      </c>
    </row>
    <row r="28" spans="1:13" ht="38.25">
      <c r="A28" s="211">
        <v>20</v>
      </c>
      <c r="B28" s="212" t="s">
        <v>478</v>
      </c>
      <c r="C28" s="211" t="s">
        <v>22</v>
      </c>
      <c r="D28" s="211" t="s">
        <v>101</v>
      </c>
      <c r="E28" s="213">
        <v>36410</v>
      </c>
      <c r="F28" s="218">
        <v>9</v>
      </c>
      <c r="G28" s="211">
        <v>9</v>
      </c>
      <c r="H28" s="218">
        <v>14</v>
      </c>
      <c r="I28" s="218">
        <v>11</v>
      </c>
      <c r="J28" s="211"/>
      <c r="K28" s="214" t="s">
        <v>481</v>
      </c>
      <c r="L28" s="31" t="s">
        <v>631</v>
      </c>
      <c r="M28" s="211" t="s">
        <v>483</v>
      </c>
    </row>
    <row r="29" spans="1:13" ht="89.25">
      <c r="A29" s="211">
        <v>21</v>
      </c>
      <c r="B29" s="212" t="s">
        <v>224</v>
      </c>
      <c r="C29" s="211" t="s">
        <v>89</v>
      </c>
      <c r="D29" s="211" t="s">
        <v>75</v>
      </c>
      <c r="E29" s="213">
        <v>36224</v>
      </c>
      <c r="F29" s="211">
        <v>9</v>
      </c>
      <c r="G29" s="211">
        <v>9</v>
      </c>
      <c r="H29" s="211">
        <v>13</v>
      </c>
      <c r="I29" s="211">
        <v>12</v>
      </c>
      <c r="J29" s="211"/>
      <c r="K29" s="214" t="s">
        <v>217</v>
      </c>
      <c r="L29" s="31" t="s">
        <v>631</v>
      </c>
      <c r="M29" s="214" t="s">
        <v>663</v>
      </c>
    </row>
    <row r="30" spans="1:13" ht="89.25">
      <c r="A30" s="211">
        <v>22</v>
      </c>
      <c r="B30" s="212" t="s">
        <v>243</v>
      </c>
      <c r="C30" s="211" t="s">
        <v>155</v>
      </c>
      <c r="D30" s="211" t="s">
        <v>108</v>
      </c>
      <c r="E30" s="213">
        <v>36430</v>
      </c>
      <c r="F30" s="211">
        <v>9</v>
      </c>
      <c r="G30" s="211">
        <v>9</v>
      </c>
      <c r="H30" s="211">
        <v>13</v>
      </c>
      <c r="I30" s="211">
        <v>12</v>
      </c>
      <c r="J30" s="211"/>
      <c r="K30" s="214" t="s">
        <v>154</v>
      </c>
      <c r="L30" s="31" t="s">
        <v>631</v>
      </c>
      <c r="M30" s="211" t="s">
        <v>285</v>
      </c>
    </row>
    <row r="31" spans="1:13" ht="89.25">
      <c r="A31" s="211">
        <v>23</v>
      </c>
      <c r="B31" s="212" t="s">
        <v>326</v>
      </c>
      <c r="C31" s="211" t="s">
        <v>44</v>
      </c>
      <c r="D31" s="211" t="s">
        <v>327</v>
      </c>
      <c r="E31" s="213">
        <v>36303</v>
      </c>
      <c r="F31" s="211">
        <v>9</v>
      </c>
      <c r="G31" s="211">
        <v>9</v>
      </c>
      <c r="H31" s="211">
        <v>11</v>
      </c>
      <c r="I31" s="211">
        <v>13</v>
      </c>
      <c r="J31" s="211"/>
      <c r="K31" s="214" t="s">
        <v>329</v>
      </c>
      <c r="L31" s="31" t="s">
        <v>631</v>
      </c>
      <c r="M31" s="216" t="s">
        <v>530</v>
      </c>
    </row>
    <row r="32" spans="1:13">
      <c r="A32" s="211">
        <v>24</v>
      </c>
      <c r="B32" s="212" t="s">
        <v>260</v>
      </c>
      <c r="C32" s="211" t="s">
        <v>50</v>
      </c>
      <c r="D32" s="211" t="s">
        <v>34</v>
      </c>
      <c r="E32" s="213">
        <v>36257</v>
      </c>
      <c r="F32" s="211">
        <v>9</v>
      </c>
      <c r="G32" s="211">
        <v>9</v>
      </c>
      <c r="H32" s="211">
        <v>10</v>
      </c>
      <c r="I32" s="211">
        <v>14</v>
      </c>
      <c r="J32" s="216"/>
      <c r="K32" s="216" t="s">
        <v>279</v>
      </c>
      <c r="L32" s="31" t="s">
        <v>631</v>
      </c>
      <c r="M32" s="216" t="s">
        <v>288</v>
      </c>
    </row>
    <row r="33" spans="1:13" ht="38.25">
      <c r="A33" s="211">
        <v>25</v>
      </c>
      <c r="B33" s="229" t="s">
        <v>446</v>
      </c>
      <c r="C33" s="230" t="s">
        <v>76</v>
      </c>
      <c r="D33" s="230" t="s">
        <v>23</v>
      </c>
      <c r="E33" s="231">
        <v>36379</v>
      </c>
      <c r="F33" s="230">
        <v>9</v>
      </c>
      <c r="G33" s="218">
        <v>9</v>
      </c>
      <c r="H33" s="230">
        <v>9</v>
      </c>
      <c r="I33" s="230">
        <v>15</v>
      </c>
      <c r="J33" s="230"/>
      <c r="K33" s="232" t="s">
        <v>453</v>
      </c>
      <c r="L33" s="31" t="s">
        <v>631</v>
      </c>
      <c r="M33" s="230" t="s">
        <v>437</v>
      </c>
    </row>
    <row r="34" spans="1:13" ht="38.25">
      <c r="A34" s="211">
        <v>26</v>
      </c>
      <c r="B34" s="212" t="s">
        <v>186</v>
      </c>
      <c r="C34" s="211" t="s">
        <v>44</v>
      </c>
      <c r="D34" s="211" t="s">
        <v>29</v>
      </c>
      <c r="E34" s="213">
        <v>36298</v>
      </c>
      <c r="F34" s="211">
        <v>9</v>
      </c>
      <c r="G34" s="211">
        <v>9</v>
      </c>
      <c r="H34" s="211">
        <v>8</v>
      </c>
      <c r="I34" s="211">
        <v>16</v>
      </c>
      <c r="J34" s="211"/>
      <c r="K34" s="214" t="s">
        <v>161</v>
      </c>
      <c r="L34" s="31" t="s">
        <v>631</v>
      </c>
      <c r="M34" s="214" t="s">
        <v>291</v>
      </c>
    </row>
    <row r="35" spans="1:13" ht="89.25">
      <c r="A35" s="211">
        <v>27</v>
      </c>
      <c r="B35" s="212" t="s">
        <v>353</v>
      </c>
      <c r="C35" s="211" t="s">
        <v>354</v>
      </c>
      <c r="D35" s="211" t="s">
        <v>355</v>
      </c>
      <c r="E35" s="213">
        <v>36320</v>
      </c>
      <c r="F35" s="211">
        <v>9</v>
      </c>
      <c r="G35" s="211">
        <v>9</v>
      </c>
      <c r="H35" s="211">
        <v>8</v>
      </c>
      <c r="I35" s="211">
        <v>16</v>
      </c>
      <c r="J35" s="211"/>
      <c r="K35" s="214" t="s">
        <v>356</v>
      </c>
      <c r="L35" s="31" t="s">
        <v>631</v>
      </c>
      <c r="M35" s="211" t="s">
        <v>548</v>
      </c>
    </row>
    <row r="36" spans="1:13" ht="38.25">
      <c r="A36" s="211">
        <v>28</v>
      </c>
      <c r="B36" s="229" t="s">
        <v>444</v>
      </c>
      <c r="C36" s="230" t="s">
        <v>67</v>
      </c>
      <c r="D36" s="230" t="s">
        <v>445</v>
      </c>
      <c r="E36" s="231">
        <v>36277</v>
      </c>
      <c r="F36" s="230">
        <v>9</v>
      </c>
      <c r="G36" s="218">
        <v>9</v>
      </c>
      <c r="H36" s="230">
        <v>8</v>
      </c>
      <c r="I36" s="230">
        <v>16</v>
      </c>
      <c r="J36" s="230"/>
      <c r="K36" s="232" t="s">
        <v>453</v>
      </c>
      <c r="L36" s="31" t="s">
        <v>631</v>
      </c>
      <c r="M36" s="230" t="s">
        <v>437</v>
      </c>
    </row>
    <row r="37" spans="1:13" ht="38.25">
      <c r="A37" s="211">
        <v>29</v>
      </c>
      <c r="B37" s="212" t="s">
        <v>111</v>
      </c>
      <c r="C37" s="211" t="s">
        <v>127</v>
      </c>
      <c r="D37" s="211" t="s">
        <v>29</v>
      </c>
      <c r="E37" s="213">
        <v>36349</v>
      </c>
      <c r="F37" s="211">
        <v>9</v>
      </c>
      <c r="G37" s="211">
        <v>9</v>
      </c>
      <c r="H37" s="211">
        <v>8</v>
      </c>
      <c r="I37" s="211">
        <v>16</v>
      </c>
      <c r="J37" s="211"/>
      <c r="K37" s="214" t="s">
        <v>152</v>
      </c>
      <c r="L37" s="31" t="s">
        <v>631</v>
      </c>
      <c r="M37" s="211" t="s">
        <v>286</v>
      </c>
    </row>
    <row r="38" spans="1:13" ht="51">
      <c r="A38" s="211">
        <v>30</v>
      </c>
      <c r="B38" s="229" t="s">
        <v>277</v>
      </c>
      <c r="C38" s="230" t="s">
        <v>70</v>
      </c>
      <c r="D38" s="230" t="s">
        <v>24</v>
      </c>
      <c r="E38" s="213">
        <v>36603</v>
      </c>
      <c r="F38" s="211">
        <v>9</v>
      </c>
      <c r="G38" s="211">
        <v>9</v>
      </c>
      <c r="H38" s="211">
        <v>8</v>
      </c>
      <c r="I38" s="230">
        <v>16</v>
      </c>
      <c r="J38" s="211"/>
      <c r="K38" s="214" t="s">
        <v>147</v>
      </c>
      <c r="L38" s="31" t="s">
        <v>631</v>
      </c>
      <c r="M38" s="211" t="s">
        <v>170</v>
      </c>
    </row>
    <row r="39" spans="1:13" ht="89.25">
      <c r="A39" s="211">
        <v>31</v>
      </c>
      <c r="B39" s="212" t="s">
        <v>225</v>
      </c>
      <c r="C39" s="211" t="s">
        <v>41</v>
      </c>
      <c r="D39" s="211" t="s">
        <v>68</v>
      </c>
      <c r="E39" s="213">
        <v>36267</v>
      </c>
      <c r="F39" s="211">
        <v>9</v>
      </c>
      <c r="G39" s="211">
        <v>9</v>
      </c>
      <c r="H39" s="211">
        <v>7</v>
      </c>
      <c r="I39" s="211">
        <v>17</v>
      </c>
      <c r="J39" s="211"/>
      <c r="K39" s="214" t="s">
        <v>217</v>
      </c>
      <c r="L39" s="31" t="s">
        <v>631</v>
      </c>
      <c r="M39" s="214" t="s">
        <v>662</v>
      </c>
    </row>
    <row r="40" spans="1:13" ht="38.25">
      <c r="A40" s="211">
        <v>32</v>
      </c>
      <c r="B40" s="229" t="s">
        <v>443</v>
      </c>
      <c r="C40" s="230" t="s">
        <v>30</v>
      </c>
      <c r="D40" s="230" t="s">
        <v>159</v>
      </c>
      <c r="E40" s="231">
        <v>36436</v>
      </c>
      <c r="F40" s="230">
        <v>9</v>
      </c>
      <c r="G40" s="218">
        <v>9</v>
      </c>
      <c r="H40" s="230">
        <v>7</v>
      </c>
      <c r="I40" s="230">
        <v>17</v>
      </c>
      <c r="J40" s="230"/>
      <c r="K40" s="232" t="s">
        <v>453</v>
      </c>
      <c r="L40" s="31" t="s">
        <v>631</v>
      </c>
      <c r="M40" s="230" t="s">
        <v>437</v>
      </c>
    </row>
    <row r="41" spans="1:13" ht="38.25">
      <c r="A41" s="211">
        <v>33</v>
      </c>
      <c r="B41" s="212" t="s">
        <v>181</v>
      </c>
      <c r="C41" s="211" t="s">
        <v>30</v>
      </c>
      <c r="D41" s="211" t="s">
        <v>68</v>
      </c>
      <c r="E41" s="213">
        <v>36153</v>
      </c>
      <c r="F41" s="211">
        <v>9</v>
      </c>
      <c r="G41" s="211">
        <v>9</v>
      </c>
      <c r="H41" s="211">
        <v>6</v>
      </c>
      <c r="I41" s="211">
        <v>18</v>
      </c>
      <c r="J41" s="211"/>
      <c r="K41" s="214" t="s">
        <v>47</v>
      </c>
      <c r="L41" s="31" t="s">
        <v>631</v>
      </c>
      <c r="M41" s="211" t="s">
        <v>180</v>
      </c>
    </row>
    <row r="42" spans="1:13" ht="38.25">
      <c r="A42" s="211">
        <v>34</v>
      </c>
      <c r="B42" s="212" t="s">
        <v>235</v>
      </c>
      <c r="C42" s="211" t="s">
        <v>236</v>
      </c>
      <c r="D42" s="211" t="s">
        <v>34</v>
      </c>
      <c r="E42" s="213">
        <v>36273</v>
      </c>
      <c r="F42" s="211">
        <v>9</v>
      </c>
      <c r="G42" s="211">
        <v>9</v>
      </c>
      <c r="H42" s="214">
        <v>6</v>
      </c>
      <c r="I42" s="211">
        <v>18</v>
      </c>
      <c r="J42" s="214"/>
      <c r="K42" s="214" t="s">
        <v>157</v>
      </c>
      <c r="L42" s="31" t="s">
        <v>631</v>
      </c>
      <c r="M42" s="211" t="s">
        <v>231</v>
      </c>
    </row>
    <row r="43" spans="1:13" ht="38.25">
      <c r="A43" s="211">
        <v>35</v>
      </c>
      <c r="B43" s="212" t="s">
        <v>564</v>
      </c>
      <c r="C43" s="211" t="s">
        <v>110</v>
      </c>
      <c r="D43" s="211" t="s">
        <v>234</v>
      </c>
      <c r="E43" s="213">
        <v>36265</v>
      </c>
      <c r="F43" s="211">
        <v>9</v>
      </c>
      <c r="G43" s="211">
        <v>9</v>
      </c>
      <c r="H43" s="211">
        <v>5</v>
      </c>
      <c r="I43" s="211">
        <v>19</v>
      </c>
      <c r="J43" s="211"/>
      <c r="K43" s="214" t="s">
        <v>562</v>
      </c>
      <c r="L43" s="31" t="s">
        <v>631</v>
      </c>
      <c r="M43" s="211" t="s">
        <v>566</v>
      </c>
    </row>
    <row r="44" spans="1:13" ht="89.25">
      <c r="A44" s="211">
        <v>36</v>
      </c>
      <c r="B44" s="212" t="s">
        <v>212</v>
      </c>
      <c r="C44" s="211" t="s">
        <v>119</v>
      </c>
      <c r="D44" s="211" t="s">
        <v>97</v>
      </c>
      <c r="E44" s="213">
        <v>36416</v>
      </c>
      <c r="F44" s="211">
        <v>9</v>
      </c>
      <c r="G44" s="211">
        <v>9</v>
      </c>
      <c r="H44" s="211">
        <v>5</v>
      </c>
      <c r="I44" s="211">
        <v>19</v>
      </c>
      <c r="J44" s="211"/>
      <c r="K44" s="214" t="s">
        <v>217</v>
      </c>
      <c r="L44" s="31" t="s">
        <v>631</v>
      </c>
      <c r="M44" s="214" t="s">
        <v>663</v>
      </c>
    </row>
    <row r="45" spans="1:13">
      <c r="A45" s="211">
        <v>37</v>
      </c>
      <c r="B45" s="212" t="s">
        <v>573</v>
      </c>
      <c r="C45" s="211" t="s">
        <v>574</v>
      </c>
      <c r="D45" s="211" t="s">
        <v>575</v>
      </c>
      <c r="E45" s="213">
        <v>36366</v>
      </c>
      <c r="F45" s="211">
        <v>9</v>
      </c>
      <c r="G45" s="211">
        <v>9</v>
      </c>
      <c r="H45" s="211">
        <v>5</v>
      </c>
      <c r="I45" s="211">
        <v>19</v>
      </c>
      <c r="J45" s="211"/>
      <c r="K45" s="214" t="s">
        <v>569</v>
      </c>
      <c r="L45" s="31" t="s">
        <v>631</v>
      </c>
      <c r="M45" s="211" t="s">
        <v>572</v>
      </c>
    </row>
    <row r="46" spans="1:13">
      <c r="A46" s="211">
        <v>38</v>
      </c>
      <c r="B46" s="233" t="s">
        <v>342</v>
      </c>
      <c r="C46" s="211" t="s">
        <v>32</v>
      </c>
      <c r="D46" s="211" t="s">
        <v>18</v>
      </c>
      <c r="E46" s="213">
        <v>36481</v>
      </c>
      <c r="F46" s="218">
        <v>9</v>
      </c>
      <c r="G46" s="218">
        <v>9</v>
      </c>
      <c r="H46" s="218">
        <v>5</v>
      </c>
      <c r="I46" s="218">
        <v>19</v>
      </c>
      <c r="J46" s="211"/>
      <c r="K46" s="214" t="s">
        <v>331</v>
      </c>
      <c r="L46" s="31" t="s">
        <v>631</v>
      </c>
      <c r="M46" s="211" t="s">
        <v>332</v>
      </c>
    </row>
    <row r="47" spans="1:13" ht="38.25">
      <c r="A47" s="211">
        <v>39</v>
      </c>
      <c r="B47" s="212" t="s">
        <v>93</v>
      </c>
      <c r="C47" s="211" t="s">
        <v>89</v>
      </c>
      <c r="D47" s="211" t="s">
        <v>33</v>
      </c>
      <c r="E47" s="213">
        <v>36358</v>
      </c>
      <c r="F47" s="211">
        <v>9</v>
      </c>
      <c r="G47" s="211">
        <v>9</v>
      </c>
      <c r="H47" s="214">
        <v>5</v>
      </c>
      <c r="I47" s="211">
        <v>19</v>
      </c>
      <c r="J47" s="214"/>
      <c r="K47" s="214" t="s">
        <v>157</v>
      </c>
      <c r="L47" s="31" t="s">
        <v>631</v>
      </c>
      <c r="M47" s="211" t="s">
        <v>231</v>
      </c>
    </row>
    <row r="48" spans="1:13" ht="38.25">
      <c r="A48" s="211">
        <v>40</v>
      </c>
      <c r="B48" s="212" t="s">
        <v>92</v>
      </c>
      <c r="C48" s="211" t="s">
        <v>46</v>
      </c>
      <c r="D48" s="211" t="s">
        <v>36</v>
      </c>
      <c r="E48" s="213">
        <v>36355</v>
      </c>
      <c r="F48" s="211">
        <v>9</v>
      </c>
      <c r="G48" s="211">
        <v>9</v>
      </c>
      <c r="H48" s="214">
        <v>5</v>
      </c>
      <c r="I48" s="211">
        <v>19</v>
      </c>
      <c r="J48" s="214"/>
      <c r="K48" s="214" t="s">
        <v>157</v>
      </c>
      <c r="L48" s="31" t="s">
        <v>631</v>
      </c>
      <c r="M48" s="211" t="s">
        <v>231</v>
      </c>
    </row>
    <row r="49" spans="1:13" ht="38.25">
      <c r="A49" s="211">
        <v>41</v>
      </c>
      <c r="B49" s="212" t="s">
        <v>361</v>
      </c>
      <c r="C49" s="211" t="s">
        <v>362</v>
      </c>
      <c r="D49" s="211" t="s">
        <v>363</v>
      </c>
      <c r="E49" s="213">
        <v>36311</v>
      </c>
      <c r="F49" s="211">
        <v>9</v>
      </c>
      <c r="G49" s="211">
        <v>9</v>
      </c>
      <c r="H49" s="211">
        <v>4</v>
      </c>
      <c r="I49" s="211">
        <v>20</v>
      </c>
      <c r="J49" s="211"/>
      <c r="K49" s="214" t="s">
        <v>302</v>
      </c>
      <c r="L49" s="31" t="s">
        <v>631</v>
      </c>
      <c r="M49" s="211" t="s">
        <v>303</v>
      </c>
    </row>
    <row r="50" spans="1:13" ht="38.25">
      <c r="A50" s="211">
        <v>42</v>
      </c>
      <c r="B50" s="212" t="s">
        <v>131</v>
      </c>
      <c r="C50" s="211" t="s">
        <v>197</v>
      </c>
      <c r="D50" s="211" t="s">
        <v>58</v>
      </c>
      <c r="E50" s="213">
        <v>36511</v>
      </c>
      <c r="F50" s="211">
        <v>9</v>
      </c>
      <c r="G50" s="211">
        <v>9</v>
      </c>
      <c r="H50" s="211">
        <v>4</v>
      </c>
      <c r="I50" s="211">
        <v>20</v>
      </c>
      <c r="J50" s="211"/>
      <c r="K50" s="214" t="s">
        <v>158</v>
      </c>
      <c r="L50" s="31" t="s">
        <v>631</v>
      </c>
      <c r="M50" s="211" t="s">
        <v>171</v>
      </c>
    </row>
    <row r="51" spans="1:13">
      <c r="A51" s="211">
        <v>43</v>
      </c>
      <c r="B51" s="233" t="s">
        <v>343</v>
      </c>
      <c r="C51" s="218" t="s">
        <v>67</v>
      </c>
      <c r="D51" s="211" t="s">
        <v>21</v>
      </c>
      <c r="E51" s="213">
        <v>36669</v>
      </c>
      <c r="F51" s="218">
        <v>9</v>
      </c>
      <c r="G51" s="218">
        <v>9</v>
      </c>
      <c r="H51" s="218">
        <v>4</v>
      </c>
      <c r="I51" s="218">
        <v>20</v>
      </c>
      <c r="J51" s="211"/>
      <c r="K51" s="214" t="s">
        <v>331</v>
      </c>
      <c r="L51" s="31" t="s">
        <v>631</v>
      </c>
      <c r="M51" s="211" t="s">
        <v>332</v>
      </c>
    </row>
    <row r="52" spans="1:13" ht="89.25">
      <c r="A52" s="211">
        <v>44</v>
      </c>
      <c r="B52" s="212" t="s">
        <v>244</v>
      </c>
      <c r="C52" s="211" t="s">
        <v>65</v>
      </c>
      <c r="D52" s="211" t="s">
        <v>120</v>
      </c>
      <c r="E52" s="213">
        <v>36424</v>
      </c>
      <c r="F52" s="211">
        <v>9</v>
      </c>
      <c r="G52" s="211">
        <v>9</v>
      </c>
      <c r="H52" s="211">
        <v>4</v>
      </c>
      <c r="I52" s="211">
        <v>20</v>
      </c>
      <c r="J52" s="211"/>
      <c r="K52" s="214" t="s">
        <v>154</v>
      </c>
      <c r="L52" s="31" t="s">
        <v>631</v>
      </c>
      <c r="M52" s="211" t="s">
        <v>285</v>
      </c>
    </row>
    <row r="53" spans="1:13" ht="51">
      <c r="A53" s="211">
        <v>45</v>
      </c>
      <c r="B53" s="212" t="s">
        <v>581</v>
      </c>
      <c r="C53" s="211" t="s">
        <v>103</v>
      </c>
      <c r="D53" s="211" t="s">
        <v>159</v>
      </c>
      <c r="E53" s="213">
        <v>36433</v>
      </c>
      <c r="F53" s="211">
        <v>9</v>
      </c>
      <c r="G53" s="211">
        <v>9</v>
      </c>
      <c r="H53" s="211">
        <v>4</v>
      </c>
      <c r="I53" s="211">
        <v>20</v>
      </c>
      <c r="J53" s="211"/>
      <c r="K53" s="214" t="s">
        <v>579</v>
      </c>
      <c r="L53" s="31" t="s">
        <v>631</v>
      </c>
      <c r="M53" s="211" t="s">
        <v>437</v>
      </c>
    </row>
    <row r="54" spans="1:13">
      <c r="A54" s="211">
        <v>46</v>
      </c>
      <c r="B54" s="224" t="s">
        <v>587</v>
      </c>
      <c r="C54" s="225" t="s">
        <v>588</v>
      </c>
      <c r="D54" s="225" t="s">
        <v>589</v>
      </c>
      <c r="E54" s="226">
        <v>36283</v>
      </c>
      <c r="F54" s="225">
        <v>9</v>
      </c>
      <c r="G54" s="225">
        <v>9</v>
      </c>
      <c r="H54" s="227">
        <v>3</v>
      </c>
      <c r="I54" s="225">
        <v>21</v>
      </c>
      <c r="J54" s="225"/>
      <c r="K54" s="228" t="s">
        <v>583</v>
      </c>
      <c r="L54" s="31" t="s">
        <v>631</v>
      </c>
      <c r="M54" s="225" t="s">
        <v>584</v>
      </c>
    </row>
    <row r="55" spans="1:13" ht="38.25">
      <c r="A55" s="211">
        <v>47</v>
      </c>
      <c r="B55" s="234" t="s">
        <v>62</v>
      </c>
      <c r="C55" s="235" t="s">
        <v>177</v>
      </c>
      <c r="D55" s="235" t="s">
        <v>53</v>
      </c>
      <c r="E55" s="236">
        <v>36502</v>
      </c>
      <c r="F55" s="235">
        <v>9</v>
      </c>
      <c r="G55" s="235">
        <v>9</v>
      </c>
      <c r="H55" s="235">
        <v>2</v>
      </c>
      <c r="I55" s="235">
        <v>22</v>
      </c>
      <c r="J55" s="237"/>
      <c r="K55" s="237" t="s">
        <v>59</v>
      </c>
      <c r="L55" s="31" t="s">
        <v>631</v>
      </c>
      <c r="M55" s="237" t="s">
        <v>283</v>
      </c>
    </row>
    <row r="56" spans="1:13" ht="38.25">
      <c r="A56" s="211">
        <v>48</v>
      </c>
      <c r="B56" s="212" t="s">
        <v>189</v>
      </c>
      <c r="C56" s="211" t="s">
        <v>46</v>
      </c>
      <c r="D56" s="211" t="s">
        <v>43</v>
      </c>
      <c r="E56" s="213">
        <v>36184</v>
      </c>
      <c r="F56" s="211">
        <v>9</v>
      </c>
      <c r="G56" s="211">
        <v>9</v>
      </c>
      <c r="H56" s="211">
        <v>2</v>
      </c>
      <c r="I56" s="211">
        <v>22</v>
      </c>
      <c r="J56" s="211"/>
      <c r="K56" s="214" t="s">
        <v>284</v>
      </c>
      <c r="L56" s="31" t="s">
        <v>631</v>
      </c>
      <c r="M56" s="211" t="s">
        <v>188</v>
      </c>
    </row>
    <row r="57" spans="1:13" ht="38.25">
      <c r="A57" s="211">
        <v>49</v>
      </c>
      <c r="B57" s="212" t="s">
        <v>102</v>
      </c>
      <c r="C57" s="211" t="s">
        <v>208</v>
      </c>
      <c r="D57" s="211" t="s">
        <v>68</v>
      </c>
      <c r="E57" s="213">
        <v>36382</v>
      </c>
      <c r="F57" s="211">
        <v>9</v>
      </c>
      <c r="G57" s="211">
        <v>9</v>
      </c>
      <c r="H57" s="211">
        <v>2</v>
      </c>
      <c r="I57" s="211">
        <v>22</v>
      </c>
      <c r="J57" s="211"/>
      <c r="K57" s="214" t="s">
        <v>282</v>
      </c>
      <c r="L57" s="31" t="s">
        <v>631</v>
      </c>
      <c r="M57" s="211" t="s">
        <v>203</v>
      </c>
    </row>
    <row r="58" spans="1:13" ht="38.25">
      <c r="A58" s="211">
        <v>50</v>
      </c>
      <c r="B58" s="212" t="s">
        <v>200</v>
      </c>
      <c r="C58" s="211" t="s">
        <v>44</v>
      </c>
      <c r="D58" s="211" t="s">
        <v>23</v>
      </c>
      <c r="E58" s="213">
        <v>36235</v>
      </c>
      <c r="F58" s="211">
        <v>9</v>
      </c>
      <c r="G58" s="211">
        <v>9</v>
      </c>
      <c r="H58" s="211">
        <v>2</v>
      </c>
      <c r="I58" s="238">
        <v>22</v>
      </c>
      <c r="J58" s="211"/>
      <c r="K58" s="214" t="s">
        <v>280</v>
      </c>
      <c r="L58" s="31" t="s">
        <v>631</v>
      </c>
      <c r="M58" s="211" t="s">
        <v>484</v>
      </c>
    </row>
    <row r="59" spans="1:13" ht="25.5">
      <c r="A59" s="211">
        <v>51</v>
      </c>
      <c r="B59" s="212" t="s">
        <v>311</v>
      </c>
      <c r="C59" s="211" t="s">
        <v>67</v>
      </c>
      <c r="D59" s="211" t="s">
        <v>45</v>
      </c>
      <c r="E59" s="213">
        <v>36179</v>
      </c>
      <c r="F59" s="211">
        <v>9</v>
      </c>
      <c r="G59" s="211">
        <v>9</v>
      </c>
      <c r="H59" s="211">
        <v>2</v>
      </c>
      <c r="I59" s="211">
        <v>22</v>
      </c>
      <c r="J59" s="211"/>
      <c r="K59" s="214" t="s">
        <v>305</v>
      </c>
      <c r="L59" s="31" t="s">
        <v>631</v>
      </c>
      <c r="M59" s="211" t="s">
        <v>306</v>
      </c>
    </row>
    <row r="60" spans="1:13" ht="51">
      <c r="A60" s="211">
        <v>52</v>
      </c>
      <c r="B60" s="212" t="s">
        <v>278</v>
      </c>
      <c r="C60" s="211" t="s">
        <v>67</v>
      </c>
      <c r="D60" s="211" t="s">
        <v>66</v>
      </c>
      <c r="E60" s="213">
        <v>36424</v>
      </c>
      <c r="F60" s="211">
        <v>9</v>
      </c>
      <c r="G60" s="211">
        <v>9</v>
      </c>
      <c r="H60" s="211">
        <v>2</v>
      </c>
      <c r="I60" s="211">
        <v>22</v>
      </c>
      <c r="J60" s="211"/>
      <c r="K60" s="214" t="s">
        <v>163</v>
      </c>
      <c r="L60" s="31" t="s">
        <v>631</v>
      </c>
      <c r="M60" s="211" t="s">
        <v>289</v>
      </c>
    </row>
    <row r="61" spans="1:13" ht="38.25">
      <c r="A61" s="211">
        <v>53</v>
      </c>
      <c r="B61" s="212" t="s">
        <v>296</v>
      </c>
      <c r="C61" s="211" t="s">
        <v>100</v>
      </c>
      <c r="D61" s="211" t="s">
        <v>21</v>
      </c>
      <c r="E61" s="213">
        <v>36553</v>
      </c>
      <c r="F61" s="211">
        <v>9</v>
      </c>
      <c r="G61" s="211">
        <v>9</v>
      </c>
      <c r="H61" s="211">
        <v>1</v>
      </c>
      <c r="I61" s="211">
        <v>23</v>
      </c>
      <c r="J61" s="211"/>
      <c r="K61" s="214" t="s">
        <v>550</v>
      </c>
      <c r="L61" s="31" t="s">
        <v>631</v>
      </c>
      <c r="M61" s="211" t="s">
        <v>293</v>
      </c>
    </row>
    <row r="62" spans="1:13" ht="120" customHeight="1">
      <c r="A62" s="211">
        <v>54</v>
      </c>
      <c r="B62" s="212" t="s">
        <v>464</v>
      </c>
      <c r="C62" s="211" t="s">
        <v>44</v>
      </c>
      <c r="D62" s="211" t="s">
        <v>107</v>
      </c>
      <c r="E62" s="213">
        <v>36344</v>
      </c>
      <c r="F62" s="211">
        <v>9</v>
      </c>
      <c r="G62" s="211">
        <v>9</v>
      </c>
      <c r="H62" s="211">
        <v>1</v>
      </c>
      <c r="I62" s="211">
        <v>23</v>
      </c>
      <c r="J62" s="211"/>
      <c r="K62" s="214" t="s">
        <v>599</v>
      </c>
      <c r="L62" s="31" t="s">
        <v>631</v>
      </c>
      <c r="M62" s="212" t="s">
        <v>472</v>
      </c>
    </row>
    <row r="63" spans="1:13" ht="103.5" customHeight="1">
      <c r="A63" s="211">
        <v>55</v>
      </c>
      <c r="B63" s="212" t="s">
        <v>519</v>
      </c>
      <c r="C63" s="211" t="s">
        <v>70</v>
      </c>
      <c r="D63" s="211" t="s">
        <v>101</v>
      </c>
      <c r="E63" s="213">
        <v>36489</v>
      </c>
      <c r="F63" s="211">
        <v>9</v>
      </c>
      <c r="G63" s="211">
        <v>9</v>
      </c>
      <c r="H63" s="211">
        <v>1</v>
      </c>
      <c r="I63" s="211">
        <v>23</v>
      </c>
      <c r="J63" s="211"/>
      <c r="K63" s="214" t="s">
        <v>516</v>
      </c>
      <c r="L63" s="31" t="s">
        <v>631</v>
      </c>
      <c r="M63" s="211" t="s">
        <v>517</v>
      </c>
    </row>
    <row r="64" spans="1:13" ht="122.25" customHeight="1">
      <c r="A64" s="211">
        <v>56</v>
      </c>
      <c r="B64" s="239" t="s">
        <v>502</v>
      </c>
      <c r="C64" s="214" t="s">
        <v>82</v>
      </c>
      <c r="D64" s="214" t="s">
        <v>69</v>
      </c>
      <c r="E64" s="240">
        <v>36560</v>
      </c>
      <c r="F64" s="214">
        <v>9</v>
      </c>
      <c r="G64" s="214">
        <v>9</v>
      </c>
      <c r="H64" s="214">
        <v>1</v>
      </c>
      <c r="I64" s="214">
        <v>23</v>
      </c>
      <c r="J64" s="211"/>
      <c r="K64" s="214" t="s">
        <v>509</v>
      </c>
      <c r="L64" s="31" t="s">
        <v>631</v>
      </c>
      <c r="M64" s="211" t="s">
        <v>510</v>
      </c>
    </row>
    <row r="65" spans="1:13" ht="25.5">
      <c r="A65" s="211">
        <v>57</v>
      </c>
      <c r="B65" s="212" t="s">
        <v>274</v>
      </c>
      <c r="C65" s="211" t="s">
        <v>130</v>
      </c>
      <c r="D65" s="211" t="s">
        <v>18</v>
      </c>
      <c r="E65" s="213">
        <v>1999</v>
      </c>
      <c r="F65" s="211">
        <v>9</v>
      </c>
      <c r="G65" s="211">
        <v>9</v>
      </c>
      <c r="H65" s="211">
        <v>1</v>
      </c>
      <c r="I65" s="211">
        <v>23</v>
      </c>
      <c r="J65" s="211"/>
      <c r="K65" s="214" t="s">
        <v>275</v>
      </c>
      <c r="L65" s="31" t="s">
        <v>631</v>
      </c>
      <c r="M65" s="211" t="s">
        <v>273</v>
      </c>
    </row>
    <row r="66" spans="1:13" ht="25.5">
      <c r="A66" s="211">
        <v>58</v>
      </c>
      <c r="B66" s="233" t="s">
        <v>554</v>
      </c>
      <c r="C66" s="211" t="s">
        <v>12</v>
      </c>
      <c r="D66" s="211" t="s">
        <v>36</v>
      </c>
      <c r="E66" s="213">
        <v>36176</v>
      </c>
      <c r="F66" s="211">
        <v>9</v>
      </c>
      <c r="G66" s="211">
        <v>9</v>
      </c>
      <c r="H66" s="211">
        <v>1</v>
      </c>
      <c r="I66" s="211">
        <v>23</v>
      </c>
      <c r="J66" s="211"/>
      <c r="K66" s="214" t="s">
        <v>560</v>
      </c>
      <c r="L66" s="31" t="s">
        <v>631</v>
      </c>
      <c r="M66" s="211" t="s">
        <v>551</v>
      </c>
    </row>
    <row r="67" spans="1:13" ht="38.25">
      <c r="A67" s="211">
        <v>59</v>
      </c>
      <c r="B67" s="212" t="s">
        <v>269</v>
      </c>
      <c r="C67" s="211" t="s">
        <v>64</v>
      </c>
      <c r="D67" s="211" t="s">
        <v>63</v>
      </c>
      <c r="E67" s="213">
        <v>36212</v>
      </c>
      <c r="F67" s="211">
        <v>9</v>
      </c>
      <c r="G67" s="218">
        <v>9</v>
      </c>
      <c r="H67" s="211">
        <v>0</v>
      </c>
      <c r="I67" s="211">
        <v>24</v>
      </c>
      <c r="J67" s="211"/>
      <c r="K67" s="214" t="s">
        <v>263</v>
      </c>
      <c r="L67" s="31" t="s">
        <v>631</v>
      </c>
      <c r="M67" s="211" t="s">
        <v>264</v>
      </c>
    </row>
    <row r="68" spans="1:13" ht="89.25">
      <c r="A68" s="211">
        <v>60</v>
      </c>
      <c r="B68" s="212" t="s">
        <v>520</v>
      </c>
      <c r="C68" s="211" t="s">
        <v>521</v>
      </c>
      <c r="D68" s="211" t="s">
        <v>522</v>
      </c>
      <c r="E68" s="213">
        <v>36411</v>
      </c>
      <c r="F68" s="211">
        <v>9</v>
      </c>
      <c r="G68" s="211">
        <v>9</v>
      </c>
      <c r="H68" s="211">
        <v>0</v>
      </c>
      <c r="I68" s="211">
        <v>24</v>
      </c>
      <c r="J68" s="211"/>
      <c r="K68" s="214" t="s">
        <v>516</v>
      </c>
      <c r="L68" s="31" t="s">
        <v>631</v>
      </c>
      <c r="M68" s="211" t="s">
        <v>517</v>
      </c>
    </row>
    <row r="69" spans="1:13" ht="89.25">
      <c r="A69" s="211">
        <v>61</v>
      </c>
      <c r="B69" s="212" t="s">
        <v>242</v>
      </c>
      <c r="C69" s="211" t="s">
        <v>32</v>
      </c>
      <c r="D69" s="211" t="s">
        <v>31</v>
      </c>
      <c r="E69" s="213">
        <v>36348</v>
      </c>
      <c r="F69" s="211">
        <v>9</v>
      </c>
      <c r="G69" s="211">
        <v>9</v>
      </c>
      <c r="H69" s="211">
        <v>0</v>
      </c>
      <c r="I69" s="211">
        <v>24</v>
      </c>
      <c r="J69" s="211"/>
      <c r="K69" s="214" t="s">
        <v>154</v>
      </c>
      <c r="L69" s="31" t="s">
        <v>631</v>
      </c>
      <c r="M69" s="211" t="s">
        <v>285</v>
      </c>
    </row>
    <row r="70" spans="1:13" ht="25.5">
      <c r="A70" s="211">
        <v>62</v>
      </c>
      <c r="B70" s="233" t="s">
        <v>553</v>
      </c>
      <c r="C70" s="211" t="s">
        <v>65</v>
      </c>
      <c r="D70" s="211" t="s">
        <v>26</v>
      </c>
      <c r="E70" s="213">
        <v>36194</v>
      </c>
      <c r="F70" s="211">
        <v>9</v>
      </c>
      <c r="G70" s="211">
        <v>9</v>
      </c>
      <c r="H70" s="211">
        <v>0</v>
      </c>
      <c r="I70" s="211">
        <v>24</v>
      </c>
      <c r="J70" s="211"/>
      <c r="K70" s="214" t="s">
        <v>560</v>
      </c>
      <c r="L70" s="31" t="s">
        <v>631</v>
      </c>
      <c r="M70" s="211" t="s">
        <v>551</v>
      </c>
    </row>
    <row r="71" spans="1:13" ht="89.25">
      <c r="A71" s="211">
        <v>63</v>
      </c>
      <c r="B71" s="219" t="s">
        <v>654</v>
      </c>
      <c r="C71" s="220" t="s">
        <v>334</v>
      </c>
      <c r="D71" s="220" t="s">
        <v>101</v>
      </c>
      <c r="E71" s="213">
        <v>36382</v>
      </c>
      <c r="F71" s="211">
        <v>9</v>
      </c>
      <c r="G71" s="211">
        <v>9</v>
      </c>
      <c r="H71" s="211">
        <v>0</v>
      </c>
      <c r="I71" s="211">
        <v>24</v>
      </c>
      <c r="J71" s="211"/>
      <c r="K71" s="214" t="s">
        <v>599</v>
      </c>
      <c r="L71" s="31" t="s">
        <v>631</v>
      </c>
      <c r="M71" s="212" t="s">
        <v>472</v>
      </c>
    </row>
    <row r="72" spans="1:13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85"/>
      <c r="L72" s="44"/>
      <c r="M72" s="34"/>
    </row>
    <row r="73" spans="1:1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85"/>
      <c r="L73" s="44"/>
      <c r="M73" s="34"/>
    </row>
    <row r="74" spans="1:13" ht="25.5">
      <c r="A74" s="34"/>
      <c r="B74" s="35" t="s">
        <v>623</v>
      </c>
      <c r="C74" s="144"/>
      <c r="D74" s="151" t="s">
        <v>407</v>
      </c>
      <c r="E74" s="34"/>
      <c r="F74" s="34"/>
      <c r="G74" s="34"/>
      <c r="H74" s="34"/>
      <c r="I74" s="34"/>
      <c r="J74" s="34"/>
      <c r="K74" s="85"/>
      <c r="L74" s="44"/>
      <c r="M74" s="34"/>
    </row>
    <row r="75" spans="1:13">
      <c r="A75" s="34"/>
      <c r="B75" s="153"/>
      <c r="C75" s="154"/>
      <c r="D75" s="154"/>
      <c r="E75" s="34"/>
      <c r="F75" s="34"/>
      <c r="G75" s="34"/>
      <c r="H75" s="34"/>
      <c r="I75" s="34"/>
      <c r="J75" s="34"/>
      <c r="K75" s="85"/>
      <c r="L75" s="44"/>
      <c r="M75" s="34"/>
    </row>
    <row r="76" spans="1:13">
      <c r="A76" s="34"/>
      <c r="B76" s="160"/>
      <c r="C76" s="160"/>
      <c r="D76" s="160"/>
      <c r="E76" s="34"/>
      <c r="F76" s="34"/>
      <c r="G76" s="34"/>
      <c r="H76" s="34"/>
      <c r="I76" s="34"/>
      <c r="J76" s="34"/>
      <c r="K76" s="85"/>
      <c r="L76" s="44"/>
      <c r="M76" s="34"/>
    </row>
    <row r="77" spans="1:13">
      <c r="A77" s="34"/>
      <c r="B77" s="145"/>
      <c r="C77" s="145"/>
      <c r="D77" s="145"/>
      <c r="E77" s="34"/>
      <c r="F77" s="34"/>
      <c r="G77" s="34"/>
      <c r="H77" s="34"/>
      <c r="I77" s="34"/>
      <c r="J77" s="34"/>
      <c r="K77" s="85"/>
      <c r="L77" s="44"/>
      <c r="M77" s="34"/>
    </row>
    <row r="78" spans="1:13" ht="38.25">
      <c r="A78" s="34"/>
      <c r="B78" s="167" t="s">
        <v>632</v>
      </c>
      <c r="C78" s="34"/>
      <c r="D78" s="168" t="s">
        <v>655</v>
      </c>
      <c r="E78" s="34"/>
      <c r="F78" s="34"/>
      <c r="G78" s="34"/>
      <c r="H78" s="34"/>
      <c r="I78" s="34"/>
      <c r="J78" s="34"/>
      <c r="K78" s="85"/>
      <c r="L78" s="44"/>
      <c r="M78" s="34"/>
    </row>
    <row r="81" spans="11:12">
      <c r="K81"/>
      <c r="L81"/>
    </row>
    <row r="82" spans="11:12" ht="28.5" customHeight="1">
      <c r="K82"/>
      <c r="L82"/>
    </row>
    <row r="83" spans="11:12" ht="30" customHeight="1">
      <c r="K83"/>
      <c r="L83"/>
    </row>
    <row r="84" spans="11:12" ht="30.75" customHeight="1">
      <c r="K84"/>
      <c r="L84"/>
    </row>
    <row r="85" spans="11:12" ht="27.75" customHeight="1">
      <c r="K85"/>
      <c r="L85"/>
    </row>
  </sheetData>
  <mergeCells count="3">
    <mergeCell ref="C3:J3"/>
    <mergeCell ref="A1:O1"/>
    <mergeCell ref="A2:M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workbookViewId="0">
      <selection activeCell="N52" sqref="N52"/>
    </sheetView>
  </sheetViews>
  <sheetFormatPr defaultRowHeight="15"/>
  <cols>
    <col min="1" max="1" width="4" style="12" customWidth="1"/>
    <col min="2" max="2" width="13.5703125" customWidth="1"/>
    <col min="3" max="3" width="10.140625" customWidth="1"/>
    <col min="4" max="4" width="13.7109375" customWidth="1"/>
    <col min="5" max="5" width="12.140625" customWidth="1"/>
    <col min="6" max="6" width="4.85546875" customWidth="1"/>
    <col min="7" max="8" width="4.42578125" customWidth="1"/>
    <col min="9" max="9" width="4.5703125" customWidth="1"/>
    <col min="10" max="10" width="7.42578125" customWidth="1"/>
    <col min="11" max="11" width="20.140625" customWidth="1"/>
    <col min="12" max="12" width="12.140625" style="12" customWidth="1"/>
    <col min="13" max="13" width="13.28515625" customWidth="1"/>
  </cols>
  <sheetData>
    <row r="1" spans="1:15">
      <c r="A1" s="254" t="s">
        <v>168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>
      <c r="A2" s="254" t="s">
        <v>173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15"/>
      <c r="O2" s="15"/>
    </row>
    <row r="3" spans="1:15">
      <c r="A3" s="8"/>
      <c r="B3" s="7"/>
      <c r="C3" s="253" t="s">
        <v>174</v>
      </c>
      <c r="D3" s="253"/>
      <c r="E3" s="253"/>
      <c r="F3" s="253"/>
      <c r="G3" s="253"/>
      <c r="H3" s="253"/>
      <c r="I3" s="253"/>
      <c r="J3" s="253"/>
      <c r="K3" s="45"/>
      <c r="L3" s="45"/>
      <c r="M3" s="7"/>
      <c r="N3" s="7"/>
      <c r="O3" s="7"/>
    </row>
    <row r="4" spans="1:15">
      <c r="A4" s="8"/>
      <c r="B4" s="7" t="s">
        <v>164</v>
      </c>
      <c r="C4" s="46"/>
      <c r="D4" s="46">
        <v>1</v>
      </c>
      <c r="E4" s="46"/>
      <c r="F4" s="46"/>
      <c r="G4" s="46"/>
      <c r="H4" s="46"/>
      <c r="I4" s="46"/>
      <c r="J4" s="46"/>
      <c r="K4" s="45"/>
      <c r="L4" s="45"/>
      <c r="M4" s="7"/>
      <c r="N4" s="7"/>
      <c r="O4" s="7"/>
    </row>
    <row r="5" spans="1:15">
      <c r="A5" s="8"/>
      <c r="B5" s="7" t="s">
        <v>165</v>
      </c>
      <c r="C5" s="46"/>
      <c r="D5" s="46">
        <v>2</v>
      </c>
      <c r="E5" s="46"/>
      <c r="F5" s="46"/>
      <c r="G5" s="46"/>
      <c r="H5" s="46"/>
      <c r="I5" s="46"/>
      <c r="J5" s="46"/>
      <c r="K5" s="45"/>
      <c r="L5" s="45"/>
      <c r="M5" s="7"/>
      <c r="N5" s="7"/>
      <c r="O5" s="7"/>
    </row>
    <row r="6" spans="1:15">
      <c r="A6" s="8"/>
      <c r="B6" s="7" t="s">
        <v>166</v>
      </c>
      <c r="C6" s="46"/>
      <c r="D6" s="46">
        <v>6</v>
      </c>
      <c r="E6" s="46"/>
      <c r="F6" s="46"/>
      <c r="G6" s="46"/>
      <c r="H6" s="46"/>
      <c r="I6" s="46"/>
      <c r="J6" s="46"/>
      <c r="K6" s="45"/>
      <c r="L6" s="45"/>
      <c r="M6" s="7"/>
      <c r="N6" s="7"/>
      <c r="O6" s="7"/>
    </row>
    <row r="7" spans="1:15">
      <c r="A7" s="8"/>
      <c r="B7" s="7" t="s">
        <v>167</v>
      </c>
      <c r="C7" s="46"/>
      <c r="D7" s="47">
        <v>12.5</v>
      </c>
      <c r="E7" s="46"/>
      <c r="F7" s="46"/>
      <c r="G7" s="46"/>
      <c r="H7" s="46"/>
      <c r="I7" s="46"/>
      <c r="J7" s="46"/>
      <c r="K7" s="45"/>
      <c r="L7" s="45"/>
      <c r="M7" s="7"/>
      <c r="N7" s="7"/>
      <c r="O7" s="7"/>
    </row>
    <row r="8" spans="1:15" ht="127.5">
      <c r="A8" s="1" t="s">
        <v>0</v>
      </c>
      <c r="B8" s="1" t="s">
        <v>1</v>
      </c>
      <c r="C8" s="28" t="s">
        <v>2</v>
      </c>
      <c r="D8" s="28" t="s">
        <v>3</v>
      </c>
      <c r="E8" s="28" t="s">
        <v>4</v>
      </c>
      <c r="F8" s="36" t="s">
        <v>5</v>
      </c>
      <c r="G8" s="36" t="s">
        <v>6</v>
      </c>
      <c r="H8" s="36" t="s">
        <v>7</v>
      </c>
      <c r="I8" s="36" t="s">
        <v>8</v>
      </c>
      <c r="J8" s="29" t="s">
        <v>9</v>
      </c>
      <c r="K8" s="29" t="s">
        <v>10</v>
      </c>
      <c r="L8" s="29" t="s">
        <v>630</v>
      </c>
      <c r="M8" s="30" t="s">
        <v>11</v>
      </c>
      <c r="N8" s="255"/>
      <c r="O8" s="255"/>
    </row>
    <row r="9" spans="1:15" ht="26.25">
      <c r="A9" s="37">
        <v>1</v>
      </c>
      <c r="B9" s="5" t="s">
        <v>418</v>
      </c>
      <c r="C9" s="18" t="s">
        <v>15</v>
      </c>
      <c r="D9" s="18" t="s">
        <v>33</v>
      </c>
      <c r="E9" s="48">
        <v>36116</v>
      </c>
      <c r="F9" s="18">
        <v>10</v>
      </c>
      <c r="G9" s="18">
        <v>10</v>
      </c>
      <c r="H9" s="18">
        <v>39</v>
      </c>
      <c r="I9" s="18">
        <v>1</v>
      </c>
      <c r="J9" s="18" t="s">
        <v>42</v>
      </c>
      <c r="K9" s="18" t="s">
        <v>549</v>
      </c>
      <c r="L9" s="31" t="s">
        <v>631</v>
      </c>
      <c r="M9" s="246" t="s">
        <v>661</v>
      </c>
      <c r="N9" s="257"/>
      <c r="O9" s="260"/>
    </row>
    <row r="10" spans="1:15" ht="15.75">
      <c r="A10" s="2">
        <f>A9+1</f>
        <v>2</v>
      </c>
      <c r="B10" s="14" t="s">
        <v>391</v>
      </c>
      <c r="C10" s="18" t="s">
        <v>116</v>
      </c>
      <c r="D10" s="18" t="s">
        <v>36</v>
      </c>
      <c r="E10" s="19">
        <v>35845</v>
      </c>
      <c r="F10" s="31">
        <v>10</v>
      </c>
      <c r="G10" s="31">
        <v>10</v>
      </c>
      <c r="H10" s="31">
        <v>36</v>
      </c>
      <c r="I10" s="31">
        <v>2</v>
      </c>
      <c r="J10" s="18" t="s">
        <v>27</v>
      </c>
      <c r="K10" s="18" t="s">
        <v>403</v>
      </c>
      <c r="L10" s="31" t="s">
        <v>631</v>
      </c>
      <c r="M10" s="18" t="s">
        <v>405</v>
      </c>
      <c r="N10" s="11"/>
      <c r="O10" s="11"/>
    </row>
    <row r="11" spans="1:15" ht="26.25">
      <c r="A11" s="2">
        <f t="shared" ref="A11:A56" si="0">A10+1</f>
        <v>3</v>
      </c>
      <c r="B11" s="5" t="s">
        <v>419</v>
      </c>
      <c r="C11" s="18" t="s">
        <v>17</v>
      </c>
      <c r="D11" s="18" t="s">
        <v>68</v>
      </c>
      <c r="E11" s="48">
        <v>36007</v>
      </c>
      <c r="F11" s="18">
        <v>10</v>
      </c>
      <c r="G11" s="18">
        <v>10</v>
      </c>
      <c r="H11" s="18">
        <v>32</v>
      </c>
      <c r="I11" s="18">
        <v>3</v>
      </c>
      <c r="J11" s="18" t="s">
        <v>27</v>
      </c>
      <c r="K11" s="18" t="s">
        <v>549</v>
      </c>
      <c r="L11" s="31" t="s">
        <v>631</v>
      </c>
      <c r="M11" s="246" t="s">
        <v>661</v>
      </c>
      <c r="N11" s="11"/>
      <c r="O11" s="11"/>
    </row>
    <row r="12" spans="1:15" ht="15.75">
      <c r="A12" s="2">
        <f t="shared" si="0"/>
        <v>4</v>
      </c>
      <c r="B12" s="14" t="s">
        <v>396</v>
      </c>
      <c r="C12" s="18" t="s">
        <v>397</v>
      </c>
      <c r="D12" s="18" t="s">
        <v>352</v>
      </c>
      <c r="E12" s="19">
        <v>36004</v>
      </c>
      <c r="F12" s="31">
        <v>10</v>
      </c>
      <c r="G12" s="31">
        <v>10</v>
      </c>
      <c r="H12" s="31">
        <v>29</v>
      </c>
      <c r="I12" s="31">
        <v>4</v>
      </c>
      <c r="J12" s="18" t="s">
        <v>27</v>
      </c>
      <c r="K12" s="18" t="s">
        <v>403</v>
      </c>
      <c r="L12" s="31" t="s">
        <v>631</v>
      </c>
      <c r="M12" s="18" t="s">
        <v>405</v>
      </c>
      <c r="N12" s="11"/>
      <c r="O12" s="11"/>
    </row>
    <row r="13" spans="1:15" ht="15.75">
      <c r="A13" s="2">
        <f t="shared" si="0"/>
        <v>5</v>
      </c>
      <c r="B13" s="14" t="s">
        <v>392</v>
      </c>
      <c r="C13" s="18" t="s">
        <v>37</v>
      </c>
      <c r="D13" s="18" t="s">
        <v>75</v>
      </c>
      <c r="E13" s="19">
        <v>35849</v>
      </c>
      <c r="F13" s="31">
        <v>10</v>
      </c>
      <c r="G13" s="31">
        <v>10</v>
      </c>
      <c r="H13" s="31">
        <v>28</v>
      </c>
      <c r="I13" s="31">
        <v>5</v>
      </c>
      <c r="J13" s="18" t="s">
        <v>27</v>
      </c>
      <c r="K13" s="18" t="s">
        <v>403</v>
      </c>
      <c r="L13" s="31" t="s">
        <v>631</v>
      </c>
      <c r="M13" s="18" t="s">
        <v>405</v>
      </c>
      <c r="N13" s="11"/>
      <c r="O13" s="11"/>
    </row>
    <row r="14" spans="1:15">
      <c r="A14" s="2">
        <f t="shared" si="0"/>
        <v>6</v>
      </c>
      <c r="B14" s="49" t="s">
        <v>261</v>
      </c>
      <c r="C14" s="25" t="s">
        <v>105</v>
      </c>
      <c r="D14" s="25" t="s">
        <v>23</v>
      </c>
      <c r="E14" s="24">
        <v>35783</v>
      </c>
      <c r="F14" s="25">
        <v>10</v>
      </c>
      <c r="G14" s="25">
        <v>10</v>
      </c>
      <c r="H14" s="25">
        <v>27</v>
      </c>
      <c r="I14" s="25">
        <v>6</v>
      </c>
      <c r="J14" s="18" t="s">
        <v>27</v>
      </c>
      <c r="K14" s="25" t="s">
        <v>279</v>
      </c>
      <c r="L14" s="31" t="s">
        <v>631</v>
      </c>
      <c r="M14" s="25" t="s">
        <v>288</v>
      </c>
      <c r="N14" s="27"/>
      <c r="O14" s="11"/>
    </row>
    <row r="15" spans="1:15" ht="30" customHeight="1">
      <c r="A15" s="2">
        <f t="shared" si="0"/>
        <v>7</v>
      </c>
      <c r="B15" s="14" t="s">
        <v>393</v>
      </c>
      <c r="C15" s="18" t="s">
        <v>394</v>
      </c>
      <c r="D15" s="18" t="s">
        <v>395</v>
      </c>
      <c r="E15" s="19">
        <v>35889</v>
      </c>
      <c r="F15" s="31">
        <v>10</v>
      </c>
      <c r="G15" s="31">
        <v>10</v>
      </c>
      <c r="H15" s="31">
        <v>26</v>
      </c>
      <c r="I15" s="31">
        <v>7</v>
      </c>
      <c r="J15" s="25" t="s">
        <v>27</v>
      </c>
      <c r="K15" s="18" t="s">
        <v>403</v>
      </c>
      <c r="L15" s="31" t="s">
        <v>631</v>
      </c>
      <c r="M15" s="18" t="s">
        <v>405</v>
      </c>
      <c r="N15" s="252"/>
      <c r="O15" s="259"/>
    </row>
    <row r="16" spans="1:15">
      <c r="A16" s="2">
        <f t="shared" si="0"/>
        <v>8</v>
      </c>
      <c r="B16" s="49" t="s">
        <v>138</v>
      </c>
      <c r="C16" s="25" t="s">
        <v>51</v>
      </c>
      <c r="D16" s="25" t="s">
        <v>68</v>
      </c>
      <c r="E16" s="24">
        <v>36161</v>
      </c>
      <c r="F16" s="25">
        <v>10</v>
      </c>
      <c r="G16" s="25">
        <v>10</v>
      </c>
      <c r="H16" s="25">
        <v>18</v>
      </c>
      <c r="I16" s="25">
        <v>8</v>
      </c>
      <c r="J16" s="18"/>
      <c r="K16" s="25" t="s">
        <v>279</v>
      </c>
      <c r="L16" s="31" t="s">
        <v>631</v>
      </c>
      <c r="M16" s="25" t="s">
        <v>288</v>
      </c>
      <c r="N16" s="50"/>
      <c r="O16" s="50"/>
    </row>
    <row r="17" spans="1:15">
      <c r="A17" s="2">
        <f t="shared" si="0"/>
        <v>9</v>
      </c>
      <c r="B17" s="49" t="s">
        <v>141</v>
      </c>
      <c r="C17" s="25" t="s">
        <v>55</v>
      </c>
      <c r="D17" s="25" t="s">
        <v>24</v>
      </c>
      <c r="E17" s="24">
        <v>36091</v>
      </c>
      <c r="F17" s="25">
        <v>10</v>
      </c>
      <c r="G17" s="25">
        <v>10</v>
      </c>
      <c r="H17" s="25">
        <v>16</v>
      </c>
      <c r="I17" s="25">
        <v>9</v>
      </c>
      <c r="J17" s="25"/>
      <c r="K17" s="25" t="s">
        <v>279</v>
      </c>
      <c r="L17" s="31" t="s">
        <v>631</v>
      </c>
      <c r="M17" s="25" t="s">
        <v>288</v>
      </c>
      <c r="N17" s="50"/>
      <c r="O17" s="50"/>
    </row>
    <row r="18" spans="1:15" ht="38.25">
      <c r="A18" s="2">
        <f t="shared" si="0"/>
        <v>10</v>
      </c>
      <c r="B18" s="51" t="s">
        <v>447</v>
      </c>
      <c r="C18" s="52" t="s">
        <v>60</v>
      </c>
      <c r="D18" s="52" t="s">
        <v>45</v>
      </c>
      <c r="E18" s="53">
        <v>36114</v>
      </c>
      <c r="F18" s="52">
        <v>10</v>
      </c>
      <c r="G18" s="40">
        <v>10</v>
      </c>
      <c r="H18" s="52">
        <v>14</v>
      </c>
      <c r="I18" s="52">
        <v>10</v>
      </c>
      <c r="J18" s="25"/>
      <c r="K18" s="54" t="s">
        <v>453</v>
      </c>
      <c r="L18" s="31" t="s">
        <v>631</v>
      </c>
      <c r="M18" s="52" t="s">
        <v>437</v>
      </c>
      <c r="N18" s="50"/>
      <c r="O18" s="50"/>
    </row>
    <row r="19" spans="1:15">
      <c r="A19" s="2">
        <f t="shared" si="0"/>
        <v>11</v>
      </c>
      <c r="B19" s="5" t="s">
        <v>420</v>
      </c>
      <c r="C19" s="18" t="s">
        <v>382</v>
      </c>
      <c r="D19" s="18" t="s">
        <v>159</v>
      </c>
      <c r="E19" s="48">
        <v>36012</v>
      </c>
      <c r="F19" s="18">
        <v>10</v>
      </c>
      <c r="G19" s="18">
        <v>10</v>
      </c>
      <c r="H19" s="18">
        <v>13</v>
      </c>
      <c r="I19" s="18">
        <v>11</v>
      </c>
      <c r="J19" s="52"/>
      <c r="K19" s="18" t="s">
        <v>549</v>
      </c>
      <c r="L19" s="31" t="s">
        <v>631</v>
      </c>
      <c r="M19" s="18" t="s">
        <v>412</v>
      </c>
      <c r="N19" s="50"/>
      <c r="O19" s="50"/>
    </row>
    <row r="20" spans="1:15">
      <c r="A20" s="2">
        <f t="shared" si="0"/>
        <v>12</v>
      </c>
      <c r="B20" s="5" t="s">
        <v>421</v>
      </c>
      <c r="C20" s="18" t="s">
        <v>115</v>
      </c>
      <c r="D20" s="18" t="s">
        <v>31</v>
      </c>
      <c r="E20" s="48">
        <v>36059</v>
      </c>
      <c r="F20" s="18">
        <v>10</v>
      </c>
      <c r="G20" s="18">
        <v>10</v>
      </c>
      <c r="H20" s="18">
        <v>13</v>
      </c>
      <c r="I20" s="18">
        <v>11</v>
      </c>
      <c r="J20" s="18"/>
      <c r="K20" s="18" t="s">
        <v>549</v>
      </c>
      <c r="L20" s="31" t="s">
        <v>631</v>
      </c>
      <c r="M20" s="18" t="s">
        <v>412</v>
      </c>
      <c r="N20" s="50"/>
      <c r="O20" s="50"/>
    </row>
    <row r="21" spans="1:15">
      <c r="A21" s="2">
        <f t="shared" si="0"/>
        <v>13</v>
      </c>
      <c r="B21" s="5" t="s">
        <v>624</v>
      </c>
      <c r="C21" s="18" t="s">
        <v>625</v>
      </c>
      <c r="D21" s="18" t="s">
        <v>36</v>
      </c>
      <c r="E21" s="48">
        <v>35909</v>
      </c>
      <c r="F21" s="18">
        <v>10</v>
      </c>
      <c r="G21" s="18">
        <v>10</v>
      </c>
      <c r="H21" s="18">
        <v>11</v>
      </c>
      <c r="I21" s="18">
        <v>12</v>
      </c>
      <c r="J21" s="55"/>
      <c r="K21" s="18" t="s">
        <v>626</v>
      </c>
      <c r="L21" s="31" t="s">
        <v>631</v>
      </c>
      <c r="M21" s="18" t="s">
        <v>412</v>
      </c>
      <c r="N21" s="50"/>
      <c r="O21" s="50"/>
    </row>
    <row r="22" spans="1:15" ht="63.75">
      <c r="A22" s="2">
        <f t="shared" si="0"/>
        <v>14</v>
      </c>
      <c r="B22" s="4" t="s">
        <v>213</v>
      </c>
      <c r="C22" s="31" t="s">
        <v>55</v>
      </c>
      <c r="D22" s="31" t="s">
        <v>83</v>
      </c>
      <c r="E22" s="32">
        <v>35727</v>
      </c>
      <c r="F22" s="31">
        <v>10</v>
      </c>
      <c r="G22" s="31">
        <v>10</v>
      </c>
      <c r="H22" s="31">
        <v>11</v>
      </c>
      <c r="I22" s="31">
        <v>12</v>
      </c>
      <c r="J22" s="18"/>
      <c r="K22" s="23" t="s">
        <v>217</v>
      </c>
      <c r="L22" s="31" t="s">
        <v>631</v>
      </c>
      <c r="M22" s="23" t="s">
        <v>663</v>
      </c>
      <c r="N22" s="7"/>
      <c r="O22" s="7"/>
    </row>
    <row r="23" spans="1:15" ht="38.25">
      <c r="A23" s="2">
        <f t="shared" si="0"/>
        <v>15</v>
      </c>
      <c r="B23" s="51" t="s">
        <v>440</v>
      </c>
      <c r="C23" s="52" t="s">
        <v>51</v>
      </c>
      <c r="D23" s="52" t="s">
        <v>68</v>
      </c>
      <c r="E23" s="53">
        <v>35932</v>
      </c>
      <c r="F23" s="52">
        <v>10</v>
      </c>
      <c r="G23" s="40">
        <v>10</v>
      </c>
      <c r="H23" s="52">
        <v>9</v>
      </c>
      <c r="I23" s="52">
        <v>13</v>
      </c>
      <c r="J23" s="31"/>
      <c r="K23" s="54" t="s">
        <v>453</v>
      </c>
      <c r="L23" s="31" t="s">
        <v>631</v>
      </c>
      <c r="M23" s="52" t="s">
        <v>439</v>
      </c>
      <c r="N23" s="7"/>
      <c r="O23" s="7"/>
    </row>
    <row r="24" spans="1:15">
      <c r="A24" s="2">
        <f t="shared" si="0"/>
        <v>16</v>
      </c>
      <c r="B24" s="5" t="s">
        <v>576</v>
      </c>
      <c r="C24" s="18" t="s">
        <v>39</v>
      </c>
      <c r="D24" s="18" t="s">
        <v>99</v>
      </c>
      <c r="E24" s="19">
        <v>35885</v>
      </c>
      <c r="F24" s="18">
        <v>10</v>
      </c>
      <c r="G24" s="18">
        <v>10</v>
      </c>
      <c r="H24" s="18">
        <v>8</v>
      </c>
      <c r="I24" s="18">
        <v>14</v>
      </c>
      <c r="J24" s="52"/>
      <c r="K24" s="18" t="s">
        <v>569</v>
      </c>
      <c r="L24" s="31" t="s">
        <v>631</v>
      </c>
      <c r="M24" s="18" t="s">
        <v>572</v>
      </c>
      <c r="N24" s="7"/>
      <c r="O24" s="7"/>
    </row>
    <row r="25" spans="1:15" ht="63.75">
      <c r="A25" s="2">
        <f t="shared" si="0"/>
        <v>17</v>
      </c>
      <c r="B25" s="4" t="s">
        <v>246</v>
      </c>
      <c r="C25" s="31" t="s">
        <v>32</v>
      </c>
      <c r="D25" s="31" t="s">
        <v>159</v>
      </c>
      <c r="E25" s="32">
        <v>35726</v>
      </c>
      <c r="F25" s="31">
        <v>10</v>
      </c>
      <c r="G25" s="31">
        <v>10</v>
      </c>
      <c r="H25" s="31">
        <v>8</v>
      </c>
      <c r="I25" s="31">
        <v>14</v>
      </c>
      <c r="J25" s="18"/>
      <c r="K25" s="23" t="s">
        <v>154</v>
      </c>
      <c r="L25" s="31" t="s">
        <v>631</v>
      </c>
      <c r="M25" s="31" t="s">
        <v>285</v>
      </c>
      <c r="N25" s="7"/>
      <c r="O25" s="7"/>
    </row>
    <row r="26" spans="1:15" ht="38.25">
      <c r="A26" s="2">
        <f t="shared" si="0"/>
        <v>18</v>
      </c>
      <c r="B26" s="38" t="s">
        <v>503</v>
      </c>
      <c r="C26" s="23" t="s">
        <v>65</v>
      </c>
      <c r="D26" s="23" t="s">
        <v>68</v>
      </c>
      <c r="E26" s="39">
        <v>35994</v>
      </c>
      <c r="F26" s="23">
        <v>10</v>
      </c>
      <c r="G26" s="23">
        <v>10</v>
      </c>
      <c r="H26" s="23">
        <v>8</v>
      </c>
      <c r="I26" s="23">
        <v>14</v>
      </c>
      <c r="J26" s="31"/>
      <c r="K26" s="23" t="s">
        <v>509</v>
      </c>
      <c r="L26" s="31" t="s">
        <v>631</v>
      </c>
      <c r="M26" s="31" t="s">
        <v>510</v>
      </c>
      <c r="N26" s="7"/>
      <c r="O26" s="7"/>
    </row>
    <row r="27" spans="1:15">
      <c r="A27" s="2">
        <f t="shared" si="0"/>
        <v>19</v>
      </c>
      <c r="B27" s="4" t="s">
        <v>344</v>
      </c>
      <c r="C27" s="31" t="s">
        <v>56</v>
      </c>
      <c r="D27" s="31" t="s">
        <v>35</v>
      </c>
      <c r="E27" s="32">
        <v>36034</v>
      </c>
      <c r="F27" s="31">
        <v>10</v>
      </c>
      <c r="G27" s="31">
        <v>10</v>
      </c>
      <c r="H27" s="31">
        <v>7</v>
      </c>
      <c r="I27" s="31">
        <v>15</v>
      </c>
      <c r="J27" s="31"/>
      <c r="K27" s="31" t="s">
        <v>331</v>
      </c>
      <c r="L27" s="31" t="s">
        <v>631</v>
      </c>
      <c r="M27" s="31" t="s">
        <v>332</v>
      </c>
      <c r="N27" s="7"/>
      <c r="O27" s="7"/>
    </row>
    <row r="28" spans="1:15" ht="38.25">
      <c r="A28" s="2">
        <f t="shared" si="0"/>
        <v>20</v>
      </c>
      <c r="B28" s="4" t="s">
        <v>479</v>
      </c>
      <c r="C28" s="31" t="s">
        <v>55</v>
      </c>
      <c r="D28" s="31" t="s">
        <v>45</v>
      </c>
      <c r="E28" s="32">
        <v>36046</v>
      </c>
      <c r="F28" s="40">
        <v>10</v>
      </c>
      <c r="G28" s="31">
        <v>10</v>
      </c>
      <c r="H28" s="40">
        <v>6</v>
      </c>
      <c r="I28" s="40">
        <v>16</v>
      </c>
      <c r="J28" s="31"/>
      <c r="K28" s="23" t="s">
        <v>481</v>
      </c>
      <c r="L28" s="31" t="s">
        <v>631</v>
      </c>
      <c r="M28" s="31" t="s">
        <v>483</v>
      </c>
      <c r="N28" s="7"/>
      <c r="O28" s="7"/>
    </row>
    <row r="29" spans="1:15" ht="38.25">
      <c r="A29" s="2">
        <f t="shared" si="0"/>
        <v>21</v>
      </c>
      <c r="B29" s="51" t="s">
        <v>102</v>
      </c>
      <c r="C29" s="52" t="s">
        <v>32</v>
      </c>
      <c r="D29" s="52" t="s">
        <v>68</v>
      </c>
      <c r="E29" s="53">
        <v>35936</v>
      </c>
      <c r="F29" s="52">
        <v>10</v>
      </c>
      <c r="G29" s="40">
        <v>10</v>
      </c>
      <c r="H29" s="52">
        <v>6</v>
      </c>
      <c r="I29" s="52">
        <v>16</v>
      </c>
      <c r="J29" s="31"/>
      <c r="K29" s="54" t="s">
        <v>453</v>
      </c>
      <c r="L29" s="31" t="s">
        <v>631</v>
      </c>
      <c r="M29" s="52" t="s">
        <v>439</v>
      </c>
      <c r="N29" s="7"/>
      <c r="O29" s="7"/>
    </row>
    <row r="30" spans="1:15" ht="38.25">
      <c r="A30" s="2">
        <f t="shared" si="0"/>
        <v>22</v>
      </c>
      <c r="B30" s="4" t="s">
        <v>252</v>
      </c>
      <c r="C30" s="31" t="s">
        <v>76</v>
      </c>
      <c r="D30" s="31" t="s">
        <v>108</v>
      </c>
      <c r="E30" s="32">
        <v>35995</v>
      </c>
      <c r="F30" s="31">
        <v>10</v>
      </c>
      <c r="G30" s="31">
        <v>10</v>
      </c>
      <c r="H30" s="31">
        <v>6</v>
      </c>
      <c r="I30" s="31">
        <v>16</v>
      </c>
      <c r="J30" s="52"/>
      <c r="K30" s="23" t="s">
        <v>152</v>
      </c>
      <c r="L30" s="31" t="s">
        <v>631</v>
      </c>
      <c r="M30" s="31" t="s">
        <v>286</v>
      </c>
      <c r="N30" s="7"/>
      <c r="O30" s="7"/>
    </row>
    <row r="31" spans="1:15">
      <c r="A31" s="2">
        <f t="shared" si="0"/>
        <v>23</v>
      </c>
      <c r="B31" s="4" t="s">
        <v>603</v>
      </c>
      <c r="C31" s="31" t="s">
        <v>345</v>
      </c>
      <c r="D31" s="31" t="s">
        <v>346</v>
      </c>
      <c r="E31" s="32">
        <v>35985</v>
      </c>
      <c r="F31" s="31">
        <v>10</v>
      </c>
      <c r="G31" s="31">
        <v>10</v>
      </c>
      <c r="H31" s="31">
        <v>5</v>
      </c>
      <c r="I31" s="31">
        <v>17</v>
      </c>
      <c r="J31" s="31"/>
      <c r="K31" s="31" t="s">
        <v>331</v>
      </c>
      <c r="L31" s="31" t="s">
        <v>631</v>
      </c>
      <c r="M31" s="31" t="s">
        <v>332</v>
      </c>
      <c r="N31" s="7"/>
      <c r="O31" s="7"/>
    </row>
    <row r="32" spans="1:15" ht="63.75">
      <c r="A32" s="2">
        <f t="shared" si="0"/>
        <v>24</v>
      </c>
      <c r="B32" s="4" t="s">
        <v>245</v>
      </c>
      <c r="C32" s="31" t="s">
        <v>12</v>
      </c>
      <c r="D32" s="31" t="s">
        <v>33</v>
      </c>
      <c r="E32" s="32">
        <v>35901</v>
      </c>
      <c r="F32" s="31">
        <v>10</v>
      </c>
      <c r="G32" s="31">
        <v>10</v>
      </c>
      <c r="H32" s="31">
        <v>4</v>
      </c>
      <c r="I32" s="31">
        <v>18</v>
      </c>
      <c r="J32" s="31"/>
      <c r="K32" s="23" t="s">
        <v>154</v>
      </c>
      <c r="L32" s="31" t="s">
        <v>631</v>
      </c>
      <c r="M32" s="31" t="s">
        <v>285</v>
      </c>
      <c r="N32" s="7"/>
      <c r="O32" s="7"/>
    </row>
    <row r="33" spans="1:15">
      <c r="A33" s="2">
        <f t="shared" si="0"/>
        <v>25</v>
      </c>
      <c r="B33" s="49" t="s">
        <v>139</v>
      </c>
      <c r="C33" s="25" t="s">
        <v>50</v>
      </c>
      <c r="D33" s="25" t="s">
        <v>140</v>
      </c>
      <c r="E33" s="24">
        <v>35842</v>
      </c>
      <c r="F33" s="25">
        <v>10</v>
      </c>
      <c r="G33" s="25">
        <v>10</v>
      </c>
      <c r="H33" s="25">
        <v>4</v>
      </c>
      <c r="I33" s="25">
        <v>18</v>
      </c>
      <c r="J33" s="31"/>
      <c r="K33" s="25" t="s">
        <v>279</v>
      </c>
      <c r="L33" s="31" t="s">
        <v>631</v>
      </c>
      <c r="M33" s="25" t="s">
        <v>288</v>
      </c>
      <c r="N33" s="7"/>
      <c r="O33" s="7"/>
    </row>
    <row r="34" spans="1:15">
      <c r="A34" s="2">
        <f t="shared" si="0"/>
        <v>26</v>
      </c>
      <c r="B34" s="56" t="s">
        <v>383</v>
      </c>
      <c r="C34" s="57" t="s">
        <v>65</v>
      </c>
      <c r="D34" s="57" t="s">
        <v>159</v>
      </c>
      <c r="E34" s="19">
        <v>36169</v>
      </c>
      <c r="F34" s="18">
        <v>10</v>
      </c>
      <c r="G34" s="18">
        <v>10</v>
      </c>
      <c r="H34" s="18">
        <v>3</v>
      </c>
      <c r="I34" s="18">
        <v>19</v>
      </c>
      <c r="J34" s="25"/>
      <c r="K34" s="18" t="s">
        <v>365</v>
      </c>
      <c r="L34" s="31" t="s">
        <v>631</v>
      </c>
      <c r="M34" s="18" t="s">
        <v>373</v>
      </c>
      <c r="N34" s="7"/>
      <c r="O34" s="7"/>
    </row>
    <row r="35" spans="1:15">
      <c r="A35" s="2">
        <f t="shared" si="0"/>
        <v>27</v>
      </c>
      <c r="B35" s="5" t="s">
        <v>317</v>
      </c>
      <c r="C35" s="18" t="s">
        <v>318</v>
      </c>
      <c r="D35" s="18" t="s">
        <v>66</v>
      </c>
      <c r="E35" s="18" t="s">
        <v>319</v>
      </c>
      <c r="F35" s="18">
        <v>10</v>
      </c>
      <c r="G35" s="18">
        <v>10</v>
      </c>
      <c r="H35" s="18">
        <v>3</v>
      </c>
      <c r="I35" s="18">
        <v>19</v>
      </c>
      <c r="J35" s="18"/>
      <c r="K35" s="18" t="s">
        <v>305</v>
      </c>
      <c r="L35" s="31" t="s">
        <v>631</v>
      </c>
      <c r="M35" s="18" t="s">
        <v>306</v>
      </c>
      <c r="N35" s="7"/>
      <c r="O35" s="7"/>
    </row>
    <row r="36" spans="1:15">
      <c r="A36" s="2">
        <f t="shared" si="0"/>
        <v>28</v>
      </c>
      <c r="B36" s="5" t="s">
        <v>577</v>
      </c>
      <c r="C36" s="18" t="s">
        <v>25</v>
      </c>
      <c r="D36" s="18" t="s">
        <v>40</v>
      </c>
      <c r="E36" s="19">
        <v>35992</v>
      </c>
      <c r="F36" s="18">
        <v>10</v>
      </c>
      <c r="G36" s="18">
        <v>10</v>
      </c>
      <c r="H36" s="18">
        <v>3</v>
      </c>
      <c r="I36" s="18">
        <v>19</v>
      </c>
      <c r="J36" s="18"/>
      <c r="K36" s="18" t="s">
        <v>569</v>
      </c>
      <c r="L36" s="31" t="s">
        <v>631</v>
      </c>
      <c r="M36" s="18" t="s">
        <v>572</v>
      </c>
      <c r="N36" s="7"/>
      <c r="O36" s="7"/>
    </row>
    <row r="37" spans="1:15" ht="38.25">
      <c r="A37" s="2">
        <f t="shared" si="0"/>
        <v>29</v>
      </c>
      <c r="B37" s="4" t="s">
        <v>94</v>
      </c>
      <c r="C37" s="31" t="s">
        <v>48</v>
      </c>
      <c r="D37" s="31" t="s">
        <v>95</v>
      </c>
      <c r="E37" s="32">
        <v>36382</v>
      </c>
      <c r="F37" s="31">
        <v>10</v>
      </c>
      <c r="G37" s="31">
        <v>10</v>
      </c>
      <c r="H37" s="23">
        <v>3</v>
      </c>
      <c r="I37" s="31">
        <v>19</v>
      </c>
      <c r="J37" s="18"/>
      <c r="K37" s="23" t="s">
        <v>157</v>
      </c>
      <c r="L37" s="31" t="s">
        <v>631</v>
      </c>
      <c r="M37" s="31" t="s">
        <v>231</v>
      </c>
      <c r="N37" s="7"/>
      <c r="O37" s="7"/>
    </row>
    <row r="38" spans="1:15" ht="63.75">
      <c r="A38" s="2">
        <f t="shared" si="0"/>
        <v>30</v>
      </c>
      <c r="B38" s="4" t="s">
        <v>38</v>
      </c>
      <c r="C38" s="31" t="s">
        <v>247</v>
      </c>
      <c r="D38" s="31" t="s">
        <v>36</v>
      </c>
      <c r="E38" s="32">
        <v>36082</v>
      </c>
      <c r="F38" s="31">
        <v>10</v>
      </c>
      <c r="G38" s="31">
        <v>10</v>
      </c>
      <c r="H38" s="40">
        <v>3</v>
      </c>
      <c r="I38" s="40">
        <v>19</v>
      </c>
      <c r="J38" s="23"/>
      <c r="K38" s="23" t="s">
        <v>154</v>
      </c>
      <c r="L38" s="31" t="s">
        <v>631</v>
      </c>
      <c r="M38" s="31" t="s">
        <v>285</v>
      </c>
      <c r="N38" s="7"/>
      <c r="O38" s="7"/>
    </row>
    <row r="39" spans="1:15" ht="63.75">
      <c r="A39" s="2">
        <f t="shared" si="0"/>
        <v>31</v>
      </c>
      <c r="B39" s="4" t="s">
        <v>537</v>
      </c>
      <c r="C39" s="31" t="s">
        <v>12</v>
      </c>
      <c r="D39" s="31" t="s">
        <v>538</v>
      </c>
      <c r="E39" s="32">
        <v>36081</v>
      </c>
      <c r="F39" s="31">
        <v>10</v>
      </c>
      <c r="G39" s="31">
        <v>10</v>
      </c>
      <c r="H39" s="31">
        <v>3</v>
      </c>
      <c r="I39" s="31">
        <v>19</v>
      </c>
      <c r="J39" s="40"/>
      <c r="K39" s="23" t="s">
        <v>542</v>
      </c>
      <c r="L39" s="31" t="s">
        <v>631</v>
      </c>
      <c r="M39" s="31" t="s">
        <v>535</v>
      </c>
      <c r="N39" s="7"/>
      <c r="O39" s="7"/>
    </row>
    <row r="40" spans="1:15" ht="38.25">
      <c r="A40" s="2">
        <f t="shared" si="0"/>
        <v>32</v>
      </c>
      <c r="B40" s="4" t="s">
        <v>297</v>
      </c>
      <c r="C40" s="31" t="s">
        <v>60</v>
      </c>
      <c r="D40" s="31" t="s">
        <v>53</v>
      </c>
      <c r="E40" s="32">
        <v>36164</v>
      </c>
      <c r="F40" s="31">
        <v>10</v>
      </c>
      <c r="G40" s="31">
        <v>10</v>
      </c>
      <c r="H40" s="31">
        <v>2</v>
      </c>
      <c r="I40" s="31">
        <v>20</v>
      </c>
      <c r="J40" s="31"/>
      <c r="K40" s="23" t="s">
        <v>550</v>
      </c>
      <c r="L40" s="31" t="s">
        <v>631</v>
      </c>
      <c r="M40" s="31" t="s">
        <v>293</v>
      </c>
      <c r="N40" s="7"/>
      <c r="O40" s="7"/>
    </row>
    <row r="41" spans="1:15" ht="63.75">
      <c r="A41" s="2">
        <f t="shared" si="0"/>
        <v>33</v>
      </c>
      <c r="B41" s="4" t="s">
        <v>465</v>
      </c>
      <c r="C41" s="31" t="s">
        <v>100</v>
      </c>
      <c r="D41" s="31" t="s">
        <v>466</v>
      </c>
      <c r="E41" s="32">
        <v>35857</v>
      </c>
      <c r="F41" s="31">
        <v>10</v>
      </c>
      <c r="G41" s="31">
        <v>10</v>
      </c>
      <c r="H41" s="31">
        <v>2</v>
      </c>
      <c r="I41" s="31">
        <v>20</v>
      </c>
      <c r="J41" s="31"/>
      <c r="K41" s="23" t="s">
        <v>599</v>
      </c>
      <c r="L41" s="31" t="s">
        <v>631</v>
      </c>
      <c r="M41" s="31" t="s">
        <v>472</v>
      </c>
      <c r="N41" s="7"/>
      <c r="O41" s="7"/>
    </row>
    <row r="42" spans="1:15" ht="72.599999999999994" customHeight="1">
      <c r="A42" s="2">
        <f t="shared" si="0"/>
        <v>34</v>
      </c>
      <c r="B42" s="4" t="s">
        <v>467</v>
      </c>
      <c r="C42" s="31" t="s">
        <v>208</v>
      </c>
      <c r="D42" s="31" t="s">
        <v>33</v>
      </c>
      <c r="E42" s="32">
        <v>36067</v>
      </c>
      <c r="F42" s="31">
        <v>10</v>
      </c>
      <c r="G42" s="31">
        <v>10</v>
      </c>
      <c r="H42" s="31">
        <v>2</v>
      </c>
      <c r="I42" s="31">
        <v>20</v>
      </c>
      <c r="J42" s="31"/>
      <c r="K42" s="23" t="s">
        <v>599</v>
      </c>
      <c r="L42" s="31" t="s">
        <v>631</v>
      </c>
      <c r="M42" s="31" t="s">
        <v>472</v>
      </c>
      <c r="N42" s="7"/>
      <c r="O42" s="7"/>
    </row>
    <row r="43" spans="1:15" ht="23.45" customHeight="1">
      <c r="A43" s="2">
        <f t="shared" si="0"/>
        <v>35</v>
      </c>
      <c r="B43" s="5" t="s">
        <v>312</v>
      </c>
      <c r="C43" s="18" t="s">
        <v>51</v>
      </c>
      <c r="D43" s="18" t="s">
        <v>120</v>
      </c>
      <c r="E43" s="58" t="s">
        <v>313</v>
      </c>
      <c r="F43" s="18">
        <v>10</v>
      </c>
      <c r="G43" s="18">
        <v>10</v>
      </c>
      <c r="H43" s="18">
        <v>2</v>
      </c>
      <c r="I43" s="18">
        <v>20</v>
      </c>
      <c r="J43" s="31"/>
      <c r="K43" s="18" t="s">
        <v>305</v>
      </c>
      <c r="L43" s="31" t="s">
        <v>631</v>
      </c>
      <c r="M43" s="18" t="s">
        <v>306</v>
      </c>
      <c r="N43" s="7"/>
      <c r="O43" s="7"/>
    </row>
    <row r="44" spans="1:15" ht="22.9" customHeight="1">
      <c r="A44" s="2">
        <f t="shared" si="0"/>
        <v>36</v>
      </c>
      <c r="B44" s="5" t="s">
        <v>314</v>
      </c>
      <c r="C44" s="18" t="s">
        <v>315</v>
      </c>
      <c r="D44" s="18" t="s">
        <v>97</v>
      </c>
      <c r="E44" s="18" t="s">
        <v>316</v>
      </c>
      <c r="F44" s="18">
        <v>10</v>
      </c>
      <c r="G44" s="18">
        <v>10</v>
      </c>
      <c r="H44" s="18">
        <v>2</v>
      </c>
      <c r="I44" s="18">
        <v>20</v>
      </c>
      <c r="J44" s="18"/>
      <c r="K44" s="18" t="s">
        <v>305</v>
      </c>
      <c r="L44" s="31" t="s">
        <v>631</v>
      </c>
      <c r="M44" s="18" t="s">
        <v>306</v>
      </c>
      <c r="N44" s="7"/>
      <c r="O44" s="7"/>
    </row>
    <row r="45" spans="1:15" ht="63.75">
      <c r="A45" s="2">
        <f t="shared" si="0"/>
        <v>37</v>
      </c>
      <c r="B45" s="4" t="s">
        <v>214</v>
      </c>
      <c r="C45" s="31" t="s">
        <v>57</v>
      </c>
      <c r="D45" s="31" t="s">
        <v>80</v>
      </c>
      <c r="E45" s="32">
        <v>36074</v>
      </c>
      <c r="F45" s="31">
        <v>10</v>
      </c>
      <c r="G45" s="31">
        <v>10</v>
      </c>
      <c r="H45" s="31">
        <v>2</v>
      </c>
      <c r="I45" s="31">
        <v>20</v>
      </c>
      <c r="J45" s="18"/>
      <c r="K45" s="23" t="s">
        <v>217</v>
      </c>
      <c r="L45" s="31" t="s">
        <v>631</v>
      </c>
      <c r="M45" s="23" t="s">
        <v>664</v>
      </c>
      <c r="N45" s="7"/>
      <c r="O45" s="7"/>
    </row>
    <row r="46" spans="1:15">
      <c r="A46" s="2">
        <f t="shared" si="0"/>
        <v>38</v>
      </c>
      <c r="B46" s="13" t="s">
        <v>586</v>
      </c>
      <c r="C46" s="20" t="s">
        <v>70</v>
      </c>
      <c r="D46" s="20" t="s">
        <v>88</v>
      </c>
      <c r="E46" s="21">
        <v>35718</v>
      </c>
      <c r="F46" s="20">
        <v>10</v>
      </c>
      <c r="G46" s="20">
        <v>10</v>
      </c>
      <c r="H46" s="22">
        <v>2</v>
      </c>
      <c r="I46" s="20">
        <v>20</v>
      </c>
      <c r="J46" s="31"/>
      <c r="K46" s="20" t="s">
        <v>583</v>
      </c>
      <c r="L46" s="31" t="s">
        <v>631</v>
      </c>
      <c r="M46" s="20" t="s">
        <v>584</v>
      </c>
      <c r="N46" s="7"/>
      <c r="O46" s="7"/>
    </row>
    <row r="47" spans="1:15" ht="63.75">
      <c r="A47" s="2">
        <f t="shared" si="0"/>
        <v>39</v>
      </c>
      <c r="B47" s="41" t="s">
        <v>328</v>
      </c>
      <c r="C47" s="40" t="s">
        <v>115</v>
      </c>
      <c r="D47" s="40" t="s">
        <v>143</v>
      </c>
      <c r="E47" s="32">
        <v>36010</v>
      </c>
      <c r="F47" s="40">
        <v>10</v>
      </c>
      <c r="G47" s="31">
        <v>10</v>
      </c>
      <c r="H47" s="40">
        <v>2</v>
      </c>
      <c r="I47" s="40">
        <v>20</v>
      </c>
      <c r="J47" s="20"/>
      <c r="K47" s="23" t="s">
        <v>329</v>
      </c>
      <c r="L47" s="31" t="s">
        <v>631</v>
      </c>
      <c r="M47" s="25" t="s">
        <v>531</v>
      </c>
      <c r="N47" s="7"/>
      <c r="O47" s="7"/>
    </row>
    <row r="48" spans="1:15" ht="38.25">
      <c r="A48" s="2">
        <f t="shared" si="0"/>
        <v>40</v>
      </c>
      <c r="B48" s="4" t="s">
        <v>237</v>
      </c>
      <c r="C48" s="31" t="s">
        <v>238</v>
      </c>
      <c r="D48" s="31" t="s">
        <v>53</v>
      </c>
      <c r="E48" s="32">
        <v>36178</v>
      </c>
      <c r="F48" s="31">
        <v>10</v>
      </c>
      <c r="G48" s="31">
        <v>10</v>
      </c>
      <c r="H48" s="23">
        <v>2</v>
      </c>
      <c r="I48" s="31">
        <v>20</v>
      </c>
      <c r="J48" s="31"/>
      <c r="K48" s="23" t="s">
        <v>157</v>
      </c>
      <c r="L48" s="31" t="s">
        <v>631</v>
      </c>
      <c r="M48" s="31" t="s">
        <v>231</v>
      </c>
      <c r="N48" s="7"/>
      <c r="O48" s="7"/>
    </row>
    <row r="49" spans="1:15" ht="15.75">
      <c r="A49" s="2">
        <f t="shared" si="0"/>
        <v>41</v>
      </c>
      <c r="B49" s="42" t="s">
        <v>555</v>
      </c>
      <c r="C49" s="31" t="s">
        <v>457</v>
      </c>
      <c r="D49" s="31" t="s">
        <v>35</v>
      </c>
      <c r="E49" s="32">
        <v>36153</v>
      </c>
      <c r="F49" s="31">
        <v>10</v>
      </c>
      <c r="G49" s="31">
        <v>10</v>
      </c>
      <c r="H49" s="31">
        <v>2</v>
      </c>
      <c r="I49" s="31">
        <v>20</v>
      </c>
      <c r="J49" s="23"/>
      <c r="K49" s="31" t="s">
        <v>560</v>
      </c>
      <c r="L49" s="31" t="s">
        <v>631</v>
      </c>
      <c r="M49" s="31" t="s">
        <v>551</v>
      </c>
      <c r="N49" s="7"/>
      <c r="O49" s="7"/>
    </row>
    <row r="50" spans="1:15" ht="38.25">
      <c r="A50" s="2">
        <f t="shared" si="0"/>
        <v>42</v>
      </c>
      <c r="B50" s="4" t="s">
        <v>201</v>
      </c>
      <c r="C50" s="31" t="s">
        <v>112</v>
      </c>
      <c r="D50" s="31" t="s">
        <v>80</v>
      </c>
      <c r="E50" s="32">
        <v>35800</v>
      </c>
      <c r="F50" s="31">
        <v>10</v>
      </c>
      <c r="G50" s="31">
        <v>10</v>
      </c>
      <c r="H50" s="31">
        <v>1</v>
      </c>
      <c r="I50" s="31">
        <v>21</v>
      </c>
      <c r="J50" s="31"/>
      <c r="K50" s="23" t="s">
        <v>280</v>
      </c>
      <c r="L50" s="31" t="s">
        <v>631</v>
      </c>
      <c r="M50" s="31" t="s">
        <v>484</v>
      </c>
      <c r="N50" s="7"/>
      <c r="O50" s="7"/>
    </row>
    <row r="51" spans="1:15" ht="38.25">
      <c r="A51" s="2">
        <f t="shared" si="0"/>
        <v>43</v>
      </c>
      <c r="B51" s="4" t="s">
        <v>489</v>
      </c>
      <c r="C51" s="31" t="s">
        <v>30</v>
      </c>
      <c r="D51" s="31" t="s">
        <v>18</v>
      </c>
      <c r="E51" s="32" t="s">
        <v>490</v>
      </c>
      <c r="F51" s="31">
        <v>10</v>
      </c>
      <c r="G51" s="31">
        <v>10</v>
      </c>
      <c r="H51" s="31">
        <v>1</v>
      </c>
      <c r="I51" s="31">
        <v>21</v>
      </c>
      <c r="J51" s="31"/>
      <c r="K51" s="23" t="s">
        <v>488</v>
      </c>
      <c r="L51" s="31" t="s">
        <v>631</v>
      </c>
      <c r="M51" s="31" t="s">
        <v>494</v>
      </c>
      <c r="N51" s="7"/>
      <c r="O51" s="7"/>
    </row>
    <row r="52" spans="1:15" ht="38.25">
      <c r="A52" s="2">
        <f t="shared" si="0"/>
        <v>44</v>
      </c>
      <c r="B52" s="38" t="s">
        <v>504</v>
      </c>
      <c r="C52" s="23" t="s">
        <v>37</v>
      </c>
      <c r="D52" s="23" t="s">
        <v>505</v>
      </c>
      <c r="E52" s="39">
        <v>35777</v>
      </c>
      <c r="F52" s="23">
        <v>10</v>
      </c>
      <c r="G52" s="23">
        <v>10</v>
      </c>
      <c r="H52" s="23">
        <v>1</v>
      </c>
      <c r="I52" s="23">
        <v>21</v>
      </c>
      <c r="J52" s="31"/>
      <c r="K52" s="23" t="s">
        <v>509</v>
      </c>
      <c r="L52" s="31" t="s">
        <v>631</v>
      </c>
      <c r="M52" s="31" t="s">
        <v>510</v>
      </c>
      <c r="N52" s="7"/>
      <c r="O52" s="7"/>
    </row>
    <row r="53" spans="1:15" ht="63.75">
      <c r="A53" s="2">
        <f t="shared" si="0"/>
        <v>45</v>
      </c>
      <c r="B53" s="4" t="s">
        <v>468</v>
      </c>
      <c r="C53" s="31" t="s">
        <v>72</v>
      </c>
      <c r="D53" s="31" t="s">
        <v>36</v>
      </c>
      <c r="E53" s="32">
        <v>36116</v>
      </c>
      <c r="F53" s="31">
        <v>10</v>
      </c>
      <c r="G53" s="31">
        <v>10</v>
      </c>
      <c r="H53" s="31">
        <v>0</v>
      </c>
      <c r="I53" s="31">
        <v>22</v>
      </c>
      <c r="J53" s="31"/>
      <c r="K53" s="23" t="s">
        <v>599</v>
      </c>
      <c r="L53" s="31" t="s">
        <v>631</v>
      </c>
      <c r="M53" s="31" t="s">
        <v>472</v>
      </c>
      <c r="N53" s="7"/>
      <c r="O53" s="7"/>
    </row>
    <row r="54" spans="1:15" ht="38.25">
      <c r="A54" s="2">
        <f t="shared" si="0"/>
        <v>46</v>
      </c>
      <c r="B54" s="4" t="s">
        <v>270</v>
      </c>
      <c r="C54" s="31" t="s">
        <v>104</v>
      </c>
      <c r="D54" s="31" t="s">
        <v>45</v>
      </c>
      <c r="E54" s="33">
        <v>35805</v>
      </c>
      <c r="F54" s="31">
        <v>10</v>
      </c>
      <c r="G54" s="40">
        <v>10</v>
      </c>
      <c r="H54" s="31">
        <v>0</v>
      </c>
      <c r="I54" s="31">
        <v>22</v>
      </c>
      <c r="J54" s="31"/>
      <c r="K54" s="23" t="s">
        <v>263</v>
      </c>
      <c r="L54" s="31" t="s">
        <v>631</v>
      </c>
      <c r="M54" s="31" t="s">
        <v>264</v>
      </c>
      <c r="N54" s="7"/>
      <c r="O54" s="7"/>
    </row>
    <row r="55" spans="1:15" ht="38.25">
      <c r="A55" s="2">
        <f t="shared" si="0"/>
        <v>47</v>
      </c>
      <c r="B55" s="4" t="s">
        <v>271</v>
      </c>
      <c r="C55" s="31" t="s">
        <v>272</v>
      </c>
      <c r="D55" s="31" t="s">
        <v>31</v>
      </c>
      <c r="E55" s="32">
        <v>36164</v>
      </c>
      <c r="F55" s="31">
        <v>10</v>
      </c>
      <c r="G55" s="40">
        <v>10</v>
      </c>
      <c r="H55" s="31">
        <v>0</v>
      </c>
      <c r="I55" s="31">
        <v>22</v>
      </c>
      <c r="J55" s="31"/>
      <c r="K55" s="23" t="s">
        <v>263</v>
      </c>
      <c r="L55" s="31" t="s">
        <v>631</v>
      </c>
      <c r="M55" s="31" t="s">
        <v>264</v>
      </c>
      <c r="N55" s="7"/>
      <c r="O55" s="7"/>
    </row>
    <row r="56" spans="1:15" ht="63.75">
      <c r="A56" s="2">
        <f t="shared" si="0"/>
        <v>48</v>
      </c>
      <c r="B56" s="4" t="s">
        <v>523</v>
      </c>
      <c r="C56" s="31" t="s">
        <v>442</v>
      </c>
      <c r="D56" s="31" t="s">
        <v>108</v>
      </c>
      <c r="E56" s="32">
        <v>35893</v>
      </c>
      <c r="F56" s="31">
        <v>10</v>
      </c>
      <c r="G56" s="31">
        <v>10</v>
      </c>
      <c r="H56" s="31">
        <v>0</v>
      </c>
      <c r="I56" s="31">
        <v>22</v>
      </c>
      <c r="J56" s="31"/>
      <c r="K56" s="23" t="s">
        <v>516</v>
      </c>
      <c r="L56" s="31" t="s">
        <v>631</v>
      </c>
      <c r="M56" s="31" t="s">
        <v>517</v>
      </c>
      <c r="N56" s="7"/>
      <c r="O56" s="7"/>
    </row>
    <row r="57" spans="1:15">
      <c r="C57" s="34"/>
      <c r="D57" s="34"/>
      <c r="E57" s="34"/>
      <c r="F57" s="34"/>
      <c r="G57" s="34"/>
      <c r="H57" s="34"/>
      <c r="I57" s="34"/>
      <c r="J57" s="43"/>
      <c r="K57" s="34"/>
      <c r="L57" s="44"/>
      <c r="M57" s="34"/>
    </row>
    <row r="58" spans="1:15" ht="30">
      <c r="B58" s="26" t="s">
        <v>623</v>
      </c>
      <c r="C58" s="34"/>
      <c r="D58" s="35" t="s">
        <v>407</v>
      </c>
      <c r="E58" s="34"/>
      <c r="F58" s="34"/>
      <c r="G58" s="34"/>
      <c r="H58" s="34"/>
      <c r="I58" s="34"/>
      <c r="J58" s="34"/>
      <c r="K58" s="34"/>
      <c r="L58" s="44"/>
      <c r="M58" s="34"/>
    </row>
    <row r="59" spans="1:15">
      <c r="C59" s="34"/>
      <c r="D59" s="34"/>
      <c r="E59" s="34"/>
      <c r="F59" s="34"/>
      <c r="G59" s="34"/>
      <c r="H59" s="34"/>
      <c r="I59" s="34"/>
      <c r="J59" s="34"/>
      <c r="K59" s="34"/>
      <c r="L59" s="44"/>
      <c r="M59" s="34"/>
    </row>
    <row r="60" spans="1:15">
      <c r="B60" t="s">
        <v>632</v>
      </c>
      <c r="C60" s="34"/>
      <c r="D60" s="34" t="s">
        <v>627</v>
      </c>
      <c r="E60" s="34"/>
      <c r="F60" s="34"/>
      <c r="G60" s="34"/>
      <c r="H60" s="34"/>
      <c r="I60" s="34"/>
      <c r="J60" s="34"/>
      <c r="K60" s="34"/>
      <c r="L60" s="44"/>
      <c r="M60" s="34"/>
    </row>
    <row r="61" spans="1:15">
      <c r="C61" s="34"/>
      <c r="D61" s="34" t="s">
        <v>628</v>
      </c>
      <c r="E61" s="34"/>
      <c r="F61" s="34"/>
      <c r="G61" s="34"/>
      <c r="H61" s="34"/>
      <c r="I61" s="34"/>
      <c r="J61" s="34"/>
      <c r="K61" s="34"/>
      <c r="L61" s="44"/>
      <c r="M61" s="34"/>
    </row>
    <row r="62" spans="1:15">
      <c r="C62" s="34"/>
      <c r="D62" s="34" t="s">
        <v>629</v>
      </c>
      <c r="E62" s="34"/>
      <c r="F62" s="34"/>
      <c r="G62" s="34"/>
      <c r="H62" s="34"/>
      <c r="I62" s="34"/>
      <c r="J62" s="34"/>
      <c r="K62" s="34"/>
      <c r="L62" s="44"/>
      <c r="M62" s="34"/>
    </row>
  </sheetData>
  <sortState ref="A9:L56">
    <sortCondition descending="1" ref="H9:H56"/>
  </sortState>
  <mergeCells count="6">
    <mergeCell ref="N15:O15"/>
    <mergeCell ref="N8:O8"/>
    <mergeCell ref="A1:O1"/>
    <mergeCell ref="A2:M2"/>
    <mergeCell ref="C3:J3"/>
    <mergeCell ref="N9:O9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M45" sqref="M45"/>
    </sheetView>
  </sheetViews>
  <sheetFormatPr defaultRowHeight="15"/>
  <cols>
    <col min="1" max="1" width="4.5703125" customWidth="1"/>
    <col min="2" max="2" width="11.7109375" customWidth="1"/>
    <col min="3" max="3" width="10.5703125" customWidth="1"/>
    <col min="4" max="4" width="13.7109375" customWidth="1"/>
    <col min="5" max="5" width="11.85546875" customWidth="1"/>
    <col min="6" max="6" width="4.7109375" customWidth="1"/>
    <col min="7" max="7" width="4.28515625" customWidth="1"/>
    <col min="8" max="8" width="3.7109375" customWidth="1"/>
    <col min="9" max="9" width="4.140625" customWidth="1"/>
    <col min="10" max="10" width="9.5703125" customWidth="1"/>
    <col min="11" max="11" width="20.5703125" style="86" customWidth="1"/>
    <col min="12" max="12" width="11.28515625" style="12" customWidth="1"/>
    <col min="13" max="13" width="13.5703125" customWidth="1"/>
    <col min="14" max="14" width="21" customWidth="1"/>
    <col min="15" max="15" width="9.140625" hidden="1" customWidth="1"/>
  </cols>
  <sheetData>
    <row r="1" spans="1:15">
      <c r="A1" s="254" t="s">
        <v>168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>
      <c r="A2" s="254" t="s">
        <v>173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16"/>
      <c r="O2" s="16"/>
    </row>
    <row r="3" spans="1:15">
      <c r="A3" s="7"/>
      <c r="B3" s="7"/>
      <c r="C3" s="253" t="s">
        <v>174</v>
      </c>
      <c r="D3" s="253"/>
      <c r="E3" s="253"/>
      <c r="F3" s="253"/>
      <c r="G3" s="253"/>
      <c r="H3" s="253"/>
      <c r="I3" s="253"/>
      <c r="J3" s="253"/>
      <c r="K3" s="81"/>
      <c r="L3" s="45"/>
      <c r="M3" s="7"/>
      <c r="N3" s="7"/>
      <c r="O3" s="7"/>
    </row>
    <row r="4" spans="1:15">
      <c r="A4" s="7"/>
      <c r="B4" s="7" t="s">
        <v>636</v>
      </c>
      <c r="C4" s="46"/>
      <c r="D4" s="46">
        <v>1</v>
      </c>
      <c r="E4" s="46"/>
      <c r="F4" s="46"/>
      <c r="G4" s="46"/>
      <c r="H4" s="46"/>
      <c r="I4" s="46"/>
      <c r="J4" s="46"/>
      <c r="K4" s="81"/>
      <c r="L4" s="45"/>
      <c r="M4" s="7"/>
      <c r="N4" s="50"/>
      <c r="O4" s="59"/>
    </row>
    <row r="5" spans="1:15">
      <c r="A5" s="7"/>
      <c r="B5" s="7" t="s">
        <v>634</v>
      </c>
      <c r="C5" s="46"/>
      <c r="D5" s="46">
        <v>1.7</v>
      </c>
      <c r="E5" s="46"/>
      <c r="F5" s="46"/>
      <c r="G5" s="46"/>
      <c r="H5" s="46"/>
      <c r="I5" s="46"/>
      <c r="J5" s="46"/>
      <c r="K5" s="81"/>
      <c r="L5" s="45"/>
      <c r="M5" s="7"/>
      <c r="N5" s="50"/>
      <c r="O5" s="59"/>
    </row>
    <row r="6" spans="1:15">
      <c r="A6" s="7"/>
      <c r="B6" s="7" t="s">
        <v>635</v>
      </c>
      <c r="C6" s="46"/>
      <c r="D6" s="46">
        <v>7</v>
      </c>
      <c r="E6" s="46"/>
      <c r="F6" s="46"/>
      <c r="G6" s="46"/>
      <c r="H6" s="46"/>
      <c r="I6" s="46"/>
      <c r="J6" s="46"/>
      <c r="K6" s="81"/>
      <c r="L6" s="45"/>
      <c r="M6" s="7"/>
      <c r="N6" s="50"/>
      <c r="O6" s="50"/>
    </row>
    <row r="7" spans="1:15">
      <c r="A7" s="7"/>
      <c r="B7" s="7" t="s">
        <v>637</v>
      </c>
      <c r="C7" s="46"/>
      <c r="D7" s="46">
        <v>12.1</v>
      </c>
      <c r="E7" s="46"/>
      <c r="F7" s="46"/>
      <c r="G7" s="46"/>
      <c r="H7" s="46"/>
      <c r="I7" s="46"/>
      <c r="J7" s="46"/>
      <c r="K7" s="81"/>
      <c r="L7" s="45"/>
      <c r="M7" s="7"/>
      <c r="N7" s="50"/>
      <c r="O7" s="50"/>
    </row>
    <row r="8" spans="1:15" ht="127.5">
      <c r="A8" s="29" t="s">
        <v>0</v>
      </c>
      <c r="B8" s="29" t="s">
        <v>1</v>
      </c>
      <c r="C8" s="28" t="s">
        <v>2</v>
      </c>
      <c r="D8" s="28" t="s">
        <v>3</v>
      </c>
      <c r="E8" s="28" t="s">
        <v>4</v>
      </c>
      <c r="F8" s="36" t="s">
        <v>5</v>
      </c>
      <c r="G8" s="36" t="s">
        <v>6</v>
      </c>
      <c r="H8" s="36" t="s">
        <v>7</v>
      </c>
      <c r="I8" s="36" t="s">
        <v>8</v>
      </c>
      <c r="J8" s="29" t="s">
        <v>9</v>
      </c>
      <c r="K8" s="29" t="s">
        <v>10</v>
      </c>
      <c r="L8" s="29" t="s">
        <v>630</v>
      </c>
      <c r="M8" s="30" t="s">
        <v>11</v>
      </c>
      <c r="N8" s="255"/>
      <c r="O8" s="255"/>
    </row>
    <row r="9" spans="1:15" ht="39">
      <c r="A9" s="31">
        <v>1</v>
      </c>
      <c r="B9" s="64" t="s">
        <v>422</v>
      </c>
      <c r="C9" s="18" t="s">
        <v>41</v>
      </c>
      <c r="D9" s="18" t="s">
        <v>423</v>
      </c>
      <c r="E9" s="19">
        <v>35614</v>
      </c>
      <c r="F9" s="18">
        <v>11</v>
      </c>
      <c r="G9" s="18">
        <v>11</v>
      </c>
      <c r="H9" s="18">
        <v>58</v>
      </c>
      <c r="I9" s="31">
        <v>1</v>
      </c>
      <c r="J9" s="18" t="s">
        <v>172</v>
      </c>
      <c r="K9" s="82" t="s">
        <v>549</v>
      </c>
      <c r="L9" s="31" t="s">
        <v>631</v>
      </c>
      <c r="M9" s="246" t="s">
        <v>660</v>
      </c>
      <c r="N9" s="11"/>
      <c r="O9" s="50"/>
    </row>
    <row r="10" spans="1:15">
      <c r="A10" s="31">
        <v>2</v>
      </c>
      <c r="B10" s="64" t="s">
        <v>398</v>
      </c>
      <c r="C10" s="18" t="s">
        <v>334</v>
      </c>
      <c r="D10" s="18" t="s">
        <v>399</v>
      </c>
      <c r="E10" s="19">
        <v>35658</v>
      </c>
      <c r="F10" s="18">
        <v>11</v>
      </c>
      <c r="G10" s="18">
        <v>11</v>
      </c>
      <c r="H10" s="18">
        <v>47</v>
      </c>
      <c r="I10" s="31">
        <v>2</v>
      </c>
      <c r="J10" s="18" t="s">
        <v>27</v>
      </c>
      <c r="K10" s="82" t="s">
        <v>403</v>
      </c>
      <c r="L10" s="31" t="s">
        <v>631</v>
      </c>
      <c r="M10" s="18" t="s">
        <v>405</v>
      </c>
      <c r="N10" s="27"/>
      <c r="O10" s="87"/>
    </row>
    <row r="11" spans="1:15" ht="39">
      <c r="A11" s="31">
        <v>3</v>
      </c>
      <c r="B11" s="64" t="s">
        <v>424</v>
      </c>
      <c r="C11" s="18" t="s">
        <v>39</v>
      </c>
      <c r="D11" s="18" t="s">
        <v>40</v>
      </c>
      <c r="E11" s="19">
        <v>35592</v>
      </c>
      <c r="F11" s="18">
        <v>11</v>
      </c>
      <c r="G11" s="18">
        <v>11</v>
      </c>
      <c r="H11" s="18">
        <v>43</v>
      </c>
      <c r="I11" s="31">
        <v>3</v>
      </c>
      <c r="J11" s="18" t="s">
        <v>27</v>
      </c>
      <c r="K11" s="82" t="s">
        <v>549</v>
      </c>
      <c r="L11" s="31" t="s">
        <v>631</v>
      </c>
      <c r="M11" s="246" t="s">
        <v>660</v>
      </c>
      <c r="N11" s="11"/>
      <c r="O11" s="50"/>
    </row>
    <row r="12" spans="1:15" ht="39">
      <c r="A12" s="31">
        <v>4</v>
      </c>
      <c r="B12" s="64" t="s">
        <v>427</v>
      </c>
      <c r="C12" s="18" t="s">
        <v>65</v>
      </c>
      <c r="D12" s="18" t="s">
        <v>36</v>
      </c>
      <c r="E12" s="19">
        <v>35496</v>
      </c>
      <c r="F12" s="18">
        <v>11</v>
      </c>
      <c r="G12" s="18">
        <v>11</v>
      </c>
      <c r="H12" s="18">
        <v>24</v>
      </c>
      <c r="I12" s="31">
        <v>4</v>
      </c>
      <c r="J12" s="18" t="s">
        <v>27</v>
      </c>
      <c r="K12" s="82" t="s">
        <v>549</v>
      </c>
      <c r="L12" s="31" t="s">
        <v>631</v>
      </c>
      <c r="M12" s="246" t="s">
        <v>660</v>
      </c>
      <c r="N12" s="50"/>
      <c r="O12" s="50"/>
    </row>
    <row r="13" spans="1:15" ht="39">
      <c r="A13" s="31">
        <v>5</v>
      </c>
      <c r="B13" s="64" t="s">
        <v>428</v>
      </c>
      <c r="C13" s="18" t="s">
        <v>429</v>
      </c>
      <c r="D13" s="18" t="s">
        <v>423</v>
      </c>
      <c r="E13" s="19">
        <v>35742</v>
      </c>
      <c r="F13" s="18">
        <v>11</v>
      </c>
      <c r="G13" s="18">
        <v>11</v>
      </c>
      <c r="H13" s="18">
        <v>24</v>
      </c>
      <c r="I13" s="31">
        <v>4</v>
      </c>
      <c r="J13" s="18" t="s">
        <v>27</v>
      </c>
      <c r="K13" s="82" t="s">
        <v>549</v>
      </c>
      <c r="L13" s="31" t="s">
        <v>631</v>
      </c>
      <c r="M13" s="246" t="s">
        <v>660</v>
      </c>
      <c r="N13" s="50"/>
      <c r="O13" s="50"/>
    </row>
    <row r="14" spans="1:15">
      <c r="A14" s="31">
        <v>6</v>
      </c>
      <c r="B14" s="64" t="s">
        <v>400</v>
      </c>
      <c r="C14" s="18" t="s">
        <v>401</v>
      </c>
      <c r="D14" s="18" t="s">
        <v>402</v>
      </c>
      <c r="E14" s="19">
        <v>35665</v>
      </c>
      <c r="F14" s="18">
        <v>11</v>
      </c>
      <c r="G14" s="18">
        <v>11</v>
      </c>
      <c r="H14" s="18">
        <v>24</v>
      </c>
      <c r="I14" s="31">
        <v>4</v>
      </c>
      <c r="J14" s="18" t="s">
        <v>27</v>
      </c>
      <c r="K14" s="82" t="s">
        <v>403</v>
      </c>
      <c r="L14" s="31" t="s">
        <v>631</v>
      </c>
      <c r="M14" s="18" t="s">
        <v>405</v>
      </c>
      <c r="N14" s="50"/>
      <c r="O14" s="50"/>
    </row>
    <row r="15" spans="1:15" ht="27.75" customHeight="1">
      <c r="A15" s="31">
        <v>7</v>
      </c>
      <c r="B15" s="64" t="s">
        <v>425</v>
      </c>
      <c r="C15" s="18" t="s">
        <v>30</v>
      </c>
      <c r="D15" s="18" t="s">
        <v>426</v>
      </c>
      <c r="E15" s="19">
        <v>35494</v>
      </c>
      <c r="F15" s="18">
        <v>11</v>
      </c>
      <c r="G15" s="18">
        <v>11</v>
      </c>
      <c r="H15" s="18">
        <v>23</v>
      </c>
      <c r="I15" s="31">
        <v>5</v>
      </c>
      <c r="J15" s="18" t="s">
        <v>27</v>
      </c>
      <c r="K15" s="82" t="s">
        <v>549</v>
      </c>
      <c r="L15" s="31" t="s">
        <v>631</v>
      </c>
      <c r="M15" s="246" t="s">
        <v>660</v>
      </c>
      <c r="N15" s="241"/>
      <c r="O15" s="50"/>
    </row>
    <row r="16" spans="1:15">
      <c r="A16" s="31">
        <v>8</v>
      </c>
      <c r="B16" s="64" t="s">
        <v>81</v>
      </c>
      <c r="C16" s="18" t="s">
        <v>82</v>
      </c>
      <c r="D16" s="18" t="s">
        <v>43</v>
      </c>
      <c r="E16" s="19">
        <v>35501</v>
      </c>
      <c r="F16" s="18">
        <v>11</v>
      </c>
      <c r="G16" s="18">
        <v>11</v>
      </c>
      <c r="H16" s="18">
        <v>20</v>
      </c>
      <c r="I16" s="31">
        <v>6</v>
      </c>
      <c r="J16" s="18" t="s">
        <v>27</v>
      </c>
      <c r="K16" s="82" t="s">
        <v>281</v>
      </c>
      <c r="L16" s="31" t="s">
        <v>631</v>
      </c>
      <c r="M16" s="18" t="s">
        <v>290</v>
      </c>
      <c r="N16" s="50"/>
      <c r="O16" s="50"/>
    </row>
    <row r="17" spans="1:15">
      <c r="A17" s="31">
        <v>9</v>
      </c>
      <c r="B17" s="64" t="s">
        <v>430</v>
      </c>
      <c r="C17" s="18" t="s">
        <v>37</v>
      </c>
      <c r="D17" s="18" t="s">
        <v>18</v>
      </c>
      <c r="E17" s="19">
        <v>35447</v>
      </c>
      <c r="F17" s="18">
        <v>11</v>
      </c>
      <c r="G17" s="18">
        <v>11</v>
      </c>
      <c r="H17" s="18">
        <v>15</v>
      </c>
      <c r="I17" s="31">
        <v>7</v>
      </c>
      <c r="J17" s="18"/>
      <c r="K17" s="82" t="s">
        <v>549</v>
      </c>
      <c r="L17" s="31" t="s">
        <v>631</v>
      </c>
      <c r="M17" s="18" t="s">
        <v>407</v>
      </c>
      <c r="N17" s="50"/>
      <c r="O17" s="50"/>
    </row>
    <row r="18" spans="1:15" ht="63.75">
      <c r="A18" s="31">
        <v>10</v>
      </c>
      <c r="B18" s="72" t="s">
        <v>540</v>
      </c>
      <c r="C18" s="31" t="s">
        <v>67</v>
      </c>
      <c r="D18" s="31" t="s">
        <v>541</v>
      </c>
      <c r="E18" s="32">
        <v>35706</v>
      </c>
      <c r="F18" s="31">
        <v>11</v>
      </c>
      <c r="G18" s="31">
        <v>11</v>
      </c>
      <c r="H18" s="31">
        <v>7</v>
      </c>
      <c r="I18" s="31">
        <v>8</v>
      </c>
      <c r="J18" s="31"/>
      <c r="K18" s="23" t="s">
        <v>542</v>
      </c>
      <c r="L18" s="31" t="s">
        <v>631</v>
      </c>
      <c r="M18" s="31" t="s">
        <v>535</v>
      </c>
      <c r="N18" s="27"/>
      <c r="O18" s="50"/>
    </row>
    <row r="19" spans="1:15" ht="51">
      <c r="A19" s="31">
        <v>11</v>
      </c>
      <c r="B19" s="76" t="s">
        <v>150</v>
      </c>
      <c r="C19" s="52" t="s">
        <v>50</v>
      </c>
      <c r="D19" s="52" t="s">
        <v>68</v>
      </c>
      <c r="E19" s="32">
        <v>35767</v>
      </c>
      <c r="F19" s="31">
        <v>11</v>
      </c>
      <c r="G19" s="31">
        <v>11</v>
      </c>
      <c r="H19" s="31">
        <v>7</v>
      </c>
      <c r="I19" s="31">
        <v>8</v>
      </c>
      <c r="J19" s="31"/>
      <c r="K19" s="23" t="s">
        <v>147</v>
      </c>
      <c r="L19" s="31" t="s">
        <v>631</v>
      </c>
      <c r="M19" s="31" t="s">
        <v>170</v>
      </c>
      <c r="N19" s="27"/>
      <c r="O19" s="50"/>
    </row>
    <row r="20" spans="1:15" ht="38.25">
      <c r="A20" s="31">
        <v>12</v>
      </c>
      <c r="B20" s="72" t="s">
        <v>480</v>
      </c>
      <c r="C20" s="31" t="s">
        <v>51</v>
      </c>
      <c r="D20" s="31" t="s">
        <v>33</v>
      </c>
      <c r="E20" s="32">
        <v>35706</v>
      </c>
      <c r="F20" s="40">
        <v>11</v>
      </c>
      <c r="G20" s="31">
        <v>11</v>
      </c>
      <c r="H20" s="40">
        <v>6</v>
      </c>
      <c r="I20" s="31">
        <v>9</v>
      </c>
      <c r="J20" s="31"/>
      <c r="K20" s="23" t="s">
        <v>481</v>
      </c>
      <c r="L20" s="31" t="s">
        <v>631</v>
      </c>
      <c r="M20" s="31" t="s">
        <v>482</v>
      </c>
      <c r="N20" s="252"/>
      <c r="O20" s="248"/>
    </row>
    <row r="21" spans="1:15">
      <c r="A21" s="31">
        <v>13</v>
      </c>
      <c r="B21" s="66" t="s">
        <v>142</v>
      </c>
      <c r="C21" s="67" t="s">
        <v>12</v>
      </c>
      <c r="D21" s="67" t="s">
        <v>143</v>
      </c>
      <c r="E21" s="24">
        <v>35627</v>
      </c>
      <c r="F21" s="25">
        <v>11</v>
      </c>
      <c r="G21" s="25">
        <v>11</v>
      </c>
      <c r="H21" s="25">
        <v>6</v>
      </c>
      <c r="I21" s="31">
        <v>9</v>
      </c>
      <c r="J21" s="25"/>
      <c r="K21" s="25" t="s">
        <v>279</v>
      </c>
      <c r="L21" s="31" t="s">
        <v>631</v>
      </c>
      <c r="M21" s="25" t="s">
        <v>287</v>
      </c>
      <c r="N21" s="252"/>
      <c r="O21" s="248"/>
    </row>
    <row r="22" spans="1:15" ht="38.25">
      <c r="A22" s="31">
        <v>14</v>
      </c>
      <c r="B22" s="60" t="s">
        <v>178</v>
      </c>
      <c r="C22" s="61" t="s">
        <v>51</v>
      </c>
      <c r="D22" s="61" t="s">
        <v>63</v>
      </c>
      <c r="E22" s="62">
        <v>35381</v>
      </c>
      <c r="F22" s="61">
        <v>11</v>
      </c>
      <c r="G22" s="61">
        <v>11</v>
      </c>
      <c r="H22" s="61">
        <v>5</v>
      </c>
      <c r="I22" s="31">
        <v>10</v>
      </c>
      <c r="J22" s="63"/>
      <c r="K22" s="63" t="s">
        <v>59</v>
      </c>
      <c r="L22" s="31" t="s">
        <v>631</v>
      </c>
      <c r="M22" s="63" t="s">
        <v>283</v>
      </c>
      <c r="N22" s="50"/>
      <c r="O22" s="50"/>
    </row>
    <row r="23" spans="1:15" ht="38.25">
      <c r="A23" s="31">
        <v>15</v>
      </c>
      <c r="B23" s="92" t="s">
        <v>298</v>
      </c>
      <c r="C23" s="94" t="s">
        <v>56</v>
      </c>
      <c r="D23" s="31" t="s">
        <v>58</v>
      </c>
      <c r="E23" s="95">
        <v>36141</v>
      </c>
      <c r="F23" s="31">
        <v>11</v>
      </c>
      <c r="G23" s="31">
        <v>11</v>
      </c>
      <c r="H23" s="31">
        <v>5</v>
      </c>
      <c r="I23" s="31">
        <v>10</v>
      </c>
      <c r="J23" s="31"/>
      <c r="K23" s="23" t="s">
        <v>550</v>
      </c>
      <c r="L23" s="31" t="s">
        <v>631</v>
      </c>
      <c r="M23" s="31" t="s">
        <v>293</v>
      </c>
      <c r="N23" s="50"/>
      <c r="O23" s="50"/>
    </row>
    <row r="24" spans="1:15" ht="38.25">
      <c r="A24" s="31">
        <v>16</v>
      </c>
      <c r="B24" s="72" t="s">
        <v>253</v>
      </c>
      <c r="C24" s="31" t="s">
        <v>39</v>
      </c>
      <c r="D24" s="31" t="s">
        <v>40</v>
      </c>
      <c r="E24" s="32">
        <v>35625</v>
      </c>
      <c r="F24" s="31">
        <v>11</v>
      </c>
      <c r="G24" s="31">
        <v>11</v>
      </c>
      <c r="H24" s="31">
        <v>5</v>
      </c>
      <c r="I24" s="31">
        <v>10</v>
      </c>
      <c r="J24" s="31"/>
      <c r="K24" s="23" t="s">
        <v>152</v>
      </c>
      <c r="L24" s="31" t="s">
        <v>631</v>
      </c>
      <c r="M24" s="31" t="s">
        <v>286</v>
      </c>
      <c r="N24" s="50"/>
      <c r="O24" s="50"/>
    </row>
    <row r="25" spans="1:15" ht="51">
      <c r="A25" s="31">
        <v>17</v>
      </c>
      <c r="B25" s="77" t="s">
        <v>151</v>
      </c>
      <c r="C25" s="78" t="s">
        <v>25</v>
      </c>
      <c r="D25" s="78" t="s">
        <v>40</v>
      </c>
      <c r="E25" s="79">
        <v>35854</v>
      </c>
      <c r="F25" s="80">
        <v>11</v>
      </c>
      <c r="G25" s="31">
        <v>11</v>
      </c>
      <c r="H25" s="80">
        <v>5</v>
      </c>
      <c r="I25" s="31">
        <v>10</v>
      </c>
      <c r="J25" s="80"/>
      <c r="K25" s="23" t="s">
        <v>147</v>
      </c>
      <c r="L25" s="31" t="s">
        <v>631</v>
      </c>
      <c r="M25" s="31" t="s">
        <v>170</v>
      </c>
      <c r="N25" s="50"/>
      <c r="O25" s="50"/>
    </row>
    <row r="26" spans="1:15">
      <c r="A26" s="31">
        <v>18</v>
      </c>
      <c r="B26" s="64" t="s">
        <v>435</v>
      </c>
      <c r="C26" s="18" t="s">
        <v>104</v>
      </c>
      <c r="D26" s="18" t="s">
        <v>35</v>
      </c>
      <c r="E26" s="19">
        <v>35637</v>
      </c>
      <c r="F26" s="18">
        <v>11</v>
      </c>
      <c r="G26" s="18">
        <v>11</v>
      </c>
      <c r="H26" s="18">
        <v>4</v>
      </c>
      <c r="I26" s="31">
        <v>11</v>
      </c>
      <c r="J26" s="18"/>
      <c r="K26" s="82" t="s">
        <v>432</v>
      </c>
      <c r="L26" s="31" t="s">
        <v>631</v>
      </c>
      <c r="M26" s="18" t="s">
        <v>433</v>
      </c>
      <c r="N26" s="50"/>
      <c r="O26" s="50"/>
    </row>
    <row r="27" spans="1:15">
      <c r="A27" s="31">
        <v>19</v>
      </c>
      <c r="B27" s="72" t="s">
        <v>348</v>
      </c>
      <c r="C27" s="31" t="s">
        <v>318</v>
      </c>
      <c r="D27" s="31" t="s">
        <v>108</v>
      </c>
      <c r="E27" s="32">
        <v>35404</v>
      </c>
      <c r="F27" s="31">
        <v>11</v>
      </c>
      <c r="G27" s="31">
        <v>11</v>
      </c>
      <c r="H27" s="31">
        <v>4</v>
      </c>
      <c r="I27" s="31">
        <v>11</v>
      </c>
      <c r="J27" s="40"/>
      <c r="K27" s="23" t="s">
        <v>331</v>
      </c>
      <c r="L27" s="31" t="s">
        <v>631</v>
      </c>
      <c r="M27" s="31" t="s">
        <v>332</v>
      </c>
      <c r="N27" s="50"/>
      <c r="O27" s="50"/>
    </row>
    <row r="28" spans="1:15" ht="18" customHeight="1">
      <c r="A28" s="31">
        <v>20</v>
      </c>
      <c r="B28" s="65" t="s">
        <v>582</v>
      </c>
      <c r="C28" s="20" t="s">
        <v>67</v>
      </c>
      <c r="D28" s="20" t="s">
        <v>45</v>
      </c>
      <c r="E28" s="21">
        <v>35658</v>
      </c>
      <c r="F28" s="74">
        <v>11</v>
      </c>
      <c r="G28" s="74">
        <v>11</v>
      </c>
      <c r="H28" s="22">
        <v>4</v>
      </c>
      <c r="I28" s="31">
        <v>11</v>
      </c>
      <c r="J28" s="20"/>
      <c r="K28" s="83" t="s">
        <v>583</v>
      </c>
      <c r="L28" s="31" t="s">
        <v>631</v>
      </c>
      <c r="M28" s="20" t="s">
        <v>584</v>
      </c>
      <c r="N28" s="50"/>
      <c r="O28" s="50"/>
    </row>
    <row r="29" spans="1:15" ht="42" customHeight="1">
      <c r="A29" s="31">
        <v>21</v>
      </c>
      <c r="B29" s="72" t="s">
        <v>485</v>
      </c>
      <c r="C29" s="31" t="s">
        <v>486</v>
      </c>
      <c r="D29" s="31" t="s">
        <v>68</v>
      </c>
      <c r="E29" s="32" t="s">
        <v>487</v>
      </c>
      <c r="F29" s="31">
        <v>11</v>
      </c>
      <c r="G29" s="31">
        <v>11</v>
      </c>
      <c r="H29" s="31">
        <v>4</v>
      </c>
      <c r="I29" s="31">
        <v>11</v>
      </c>
      <c r="J29" s="31"/>
      <c r="K29" s="23" t="s">
        <v>488</v>
      </c>
      <c r="L29" s="31" t="s">
        <v>631</v>
      </c>
      <c r="M29" s="31" t="s">
        <v>494</v>
      </c>
      <c r="N29" s="50"/>
      <c r="O29" s="50"/>
    </row>
    <row r="30" spans="1:15">
      <c r="A30" s="31">
        <v>22</v>
      </c>
      <c r="B30" s="73" t="s">
        <v>384</v>
      </c>
      <c r="C30" s="57" t="s">
        <v>67</v>
      </c>
      <c r="D30" s="57" t="s">
        <v>95</v>
      </c>
      <c r="E30" s="19">
        <v>35669</v>
      </c>
      <c r="F30" s="18">
        <v>11</v>
      </c>
      <c r="G30" s="18">
        <v>11</v>
      </c>
      <c r="H30" s="18">
        <v>3</v>
      </c>
      <c r="I30" s="31">
        <v>12</v>
      </c>
      <c r="J30" s="18"/>
      <c r="K30" s="82" t="s">
        <v>365</v>
      </c>
      <c r="L30" s="31" t="s">
        <v>631</v>
      </c>
      <c r="M30" s="18" t="s">
        <v>366</v>
      </c>
      <c r="N30" s="50"/>
      <c r="O30" s="50"/>
    </row>
    <row r="31" spans="1:15" ht="38.25">
      <c r="A31" s="31">
        <v>23</v>
      </c>
      <c r="B31" s="75" t="s">
        <v>506</v>
      </c>
      <c r="C31" s="23" t="s">
        <v>70</v>
      </c>
      <c r="D31" s="23" t="s">
        <v>24</v>
      </c>
      <c r="E31" s="39">
        <v>35503</v>
      </c>
      <c r="F31" s="23">
        <v>11</v>
      </c>
      <c r="G31" s="23">
        <v>11</v>
      </c>
      <c r="H31" s="23">
        <v>3</v>
      </c>
      <c r="I31" s="31">
        <v>12</v>
      </c>
      <c r="J31" s="31"/>
      <c r="K31" s="23" t="s">
        <v>509</v>
      </c>
      <c r="L31" s="31" t="s">
        <v>631</v>
      </c>
      <c r="M31" s="31" t="s">
        <v>510</v>
      </c>
      <c r="N31" s="50"/>
      <c r="O31" s="50"/>
    </row>
    <row r="32" spans="1:15" ht="25.5">
      <c r="A32" s="31">
        <v>24</v>
      </c>
      <c r="B32" s="70" t="s">
        <v>559</v>
      </c>
      <c r="C32" s="31" t="s">
        <v>46</v>
      </c>
      <c r="D32" s="31" t="s">
        <v>40</v>
      </c>
      <c r="E32" s="32">
        <v>35560</v>
      </c>
      <c r="F32" s="31">
        <v>11</v>
      </c>
      <c r="G32" s="31">
        <v>11</v>
      </c>
      <c r="H32" s="31">
        <v>3</v>
      </c>
      <c r="I32" s="31">
        <v>12</v>
      </c>
      <c r="J32" s="31"/>
      <c r="K32" s="23" t="s">
        <v>560</v>
      </c>
      <c r="L32" s="31" t="s">
        <v>631</v>
      </c>
      <c r="M32" s="31" t="s">
        <v>551</v>
      </c>
      <c r="N32" s="50"/>
      <c r="O32" s="50"/>
    </row>
    <row r="33" spans="1:15" ht="38.25">
      <c r="A33" s="31">
        <v>25</v>
      </c>
      <c r="B33" s="70" t="s">
        <v>205</v>
      </c>
      <c r="C33" s="40" t="s">
        <v>32</v>
      </c>
      <c r="D33" s="31" t="s">
        <v>68</v>
      </c>
      <c r="E33" s="32">
        <v>35907</v>
      </c>
      <c r="F33" s="31">
        <v>11</v>
      </c>
      <c r="G33" s="31">
        <v>11</v>
      </c>
      <c r="H33" s="31">
        <v>2</v>
      </c>
      <c r="I33" s="31">
        <v>13</v>
      </c>
      <c r="J33" s="31"/>
      <c r="K33" s="23" t="s">
        <v>282</v>
      </c>
      <c r="L33" s="31" t="s">
        <v>631</v>
      </c>
      <c r="M33" s="31" t="s">
        <v>203</v>
      </c>
      <c r="N33" s="50"/>
      <c r="O33" s="50"/>
    </row>
    <row r="34" spans="1:15" ht="63.75">
      <c r="A34" s="31">
        <v>26</v>
      </c>
      <c r="B34" s="72" t="s">
        <v>469</v>
      </c>
      <c r="C34" s="31" t="s">
        <v>70</v>
      </c>
      <c r="D34" s="31" t="s">
        <v>101</v>
      </c>
      <c r="E34" s="32">
        <v>35670</v>
      </c>
      <c r="F34" s="31">
        <v>11</v>
      </c>
      <c r="G34" s="31">
        <v>11</v>
      </c>
      <c r="H34" s="31">
        <v>2</v>
      </c>
      <c r="I34" s="31">
        <v>13</v>
      </c>
      <c r="J34" s="31"/>
      <c r="K34" s="23" t="s">
        <v>599</v>
      </c>
      <c r="L34" s="31" t="s">
        <v>631</v>
      </c>
      <c r="M34" s="31" t="s">
        <v>472</v>
      </c>
      <c r="N34" s="50"/>
      <c r="O34" s="50"/>
    </row>
    <row r="35" spans="1:15" ht="38.25">
      <c r="A35" s="31">
        <v>27</v>
      </c>
      <c r="B35" s="72" t="s">
        <v>124</v>
      </c>
      <c r="C35" s="31" t="s">
        <v>74</v>
      </c>
      <c r="D35" s="31" t="s">
        <v>61</v>
      </c>
      <c r="E35" s="32">
        <v>36044</v>
      </c>
      <c r="F35" s="31">
        <v>11</v>
      </c>
      <c r="G35" s="40">
        <v>11</v>
      </c>
      <c r="H35" s="31">
        <v>2</v>
      </c>
      <c r="I35" s="31">
        <v>13</v>
      </c>
      <c r="J35" s="31"/>
      <c r="K35" s="23" t="s">
        <v>263</v>
      </c>
      <c r="L35" s="31" t="s">
        <v>631</v>
      </c>
      <c r="M35" s="31" t="s">
        <v>264</v>
      </c>
      <c r="N35" s="50"/>
      <c r="O35" s="50"/>
    </row>
    <row r="36" spans="1:15" ht="69.599999999999994" customHeight="1">
      <c r="A36" s="31">
        <v>28</v>
      </c>
      <c r="B36" s="72" t="s">
        <v>621</v>
      </c>
      <c r="C36" s="31" t="s">
        <v>50</v>
      </c>
      <c r="D36" s="40" t="s">
        <v>34</v>
      </c>
      <c r="E36" s="32">
        <v>35625</v>
      </c>
      <c r="F36" s="25">
        <v>11</v>
      </c>
      <c r="G36" s="25">
        <v>11</v>
      </c>
      <c r="H36" s="91">
        <v>2</v>
      </c>
      <c r="I36" s="31">
        <v>13</v>
      </c>
      <c r="J36" s="31"/>
      <c r="K36" s="23" t="s">
        <v>356</v>
      </c>
      <c r="L36" s="31" t="s">
        <v>631</v>
      </c>
      <c r="M36" s="31" t="s">
        <v>622</v>
      </c>
      <c r="N36" s="50"/>
      <c r="O36" s="50"/>
    </row>
    <row r="37" spans="1:15" ht="69" customHeight="1">
      <c r="A37" s="31">
        <v>29</v>
      </c>
      <c r="B37" s="72" t="s">
        <v>539</v>
      </c>
      <c r="C37" s="31" t="s">
        <v>89</v>
      </c>
      <c r="D37" s="31" t="s">
        <v>40</v>
      </c>
      <c r="E37" s="32">
        <v>35775</v>
      </c>
      <c r="F37" s="31">
        <v>11</v>
      </c>
      <c r="G37" s="31">
        <v>11</v>
      </c>
      <c r="H37" s="31">
        <v>2</v>
      </c>
      <c r="I37" s="31">
        <v>13</v>
      </c>
      <c r="J37" s="31"/>
      <c r="K37" s="23" t="s">
        <v>542</v>
      </c>
      <c r="L37" s="31" t="s">
        <v>631</v>
      </c>
      <c r="M37" s="31" t="s">
        <v>535</v>
      </c>
      <c r="N37" s="50"/>
      <c r="O37" s="50"/>
    </row>
    <row r="38" spans="1:15" ht="38.25">
      <c r="A38" s="31">
        <v>30</v>
      </c>
      <c r="B38" s="76" t="s">
        <v>449</v>
      </c>
      <c r="C38" s="52" t="s">
        <v>450</v>
      </c>
      <c r="D38" s="52" t="s">
        <v>451</v>
      </c>
      <c r="E38" s="53">
        <v>35562</v>
      </c>
      <c r="F38" s="52">
        <v>11</v>
      </c>
      <c r="G38" s="40">
        <v>11</v>
      </c>
      <c r="H38" s="52">
        <v>2</v>
      </c>
      <c r="I38" s="31">
        <v>13</v>
      </c>
      <c r="J38" s="52"/>
      <c r="K38" s="54" t="s">
        <v>453</v>
      </c>
      <c r="L38" s="31" t="s">
        <v>631</v>
      </c>
      <c r="M38" s="52" t="s">
        <v>439</v>
      </c>
      <c r="N38" s="50"/>
      <c r="O38" s="50"/>
    </row>
    <row r="39" spans="1:15" ht="38.25">
      <c r="A39" s="31">
        <v>31</v>
      </c>
      <c r="B39" s="72" t="s">
        <v>299</v>
      </c>
      <c r="C39" s="31" t="s">
        <v>12</v>
      </c>
      <c r="D39" s="31" t="s">
        <v>40</v>
      </c>
      <c r="E39" s="32">
        <v>36150</v>
      </c>
      <c r="F39" s="31">
        <v>11</v>
      </c>
      <c r="G39" s="31">
        <v>11</v>
      </c>
      <c r="H39" s="31">
        <v>1</v>
      </c>
      <c r="I39" s="31">
        <v>14</v>
      </c>
      <c r="J39" s="31"/>
      <c r="K39" s="23" t="s">
        <v>550</v>
      </c>
      <c r="L39" s="31" t="s">
        <v>631</v>
      </c>
      <c r="M39" s="31" t="s">
        <v>293</v>
      </c>
      <c r="N39" s="50"/>
      <c r="O39" s="50"/>
    </row>
    <row r="40" spans="1:15">
      <c r="A40" s="31">
        <v>32</v>
      </c>
      <c r="B40" s="73" t="s">
        <v>385</v>
      </c>
      <c r="C40" s="57" t="s">
        <v>32</v>
      </c>
      <c r="D40" s="57" t="s">
        <v>68</v>
      </c>
      <c r="E40" s="19">
        <v>35502</v>
      </c>
      <c r="F40" s="18">
        <v>11</v>
      </c>
      <c r="G40" s="18">
        <v>11</v>
      </c>
      <c r="H40" s="18">
        <v>1</v>
      </c>
      <c r="I40" s="31">
        <v>14</v>
      </c>
      <c r="J40" s="18"/>
      <c r="K40" s="82" t="s">
        <v>365</v>
      </c>
      <c r="L40" s="31" t="s">
        <v>631</v>
      </c>
      <c r="M40" s="18" t="s">
        <v>366</v>
      </c>
      <c r="N40" s="50"/>
      <c r="O40" s="50"/>
    </row>
    <row r="41" spans="1:15" ht="38.25">
      <c r="A41" s="31">
        <v>33</v>
      </c>
      <c r="B41" s="72" t="s">
        <v>196</v>
      </c>
      <c r="C41" s="31" t="s">
        <v>65</v>
      </c>
      <c r="D41" s="31" t="s">
        <v>68</v>
      </c>
      <c r="E41" s="32">
        <v>35602</v>
      </c>
      <c r="F41" s="31">
        <v>11</v>
      </c>
      <c r="G41" s="31">
        <v>11</v>
      </c>
      <c r="H41" s="31">
        <v>1</v>
      </c>
      <c r="I41" s="31">
        <v>14</v>
      </c>
      <c r="J41" s="31"/>
      <c r="K41" s="23" t="s">
        <v>158</v>
      </c>
      <c r="L41" s="31" t="s">
        <v>631</v>
      </c>
      <c r="M41" s="31" t="s">
        <v>171</v>
      </c>
      <c r="N41" s="50"/>
      <c r="O41" s="50"/>
    </row>
    <row r="42" spans="1:15" ht="63.75">
      <c r="A42" s="31">
        <v>34</v>
      </c>
      <c r="B42" s="72" t="s">
        <v>470</v>
      </c>
      <c r="C42" s="31" t="s">
        <v>37</v>
      </c>
      <c r="D42" s="31" t="s">
        <v>33</v>
      </c>
      <c r="E42" s="32">
        <v>35566</v>
      </c>
      <c r="F42" s="31">
        <v>11</v>
      </c>
      <c r="G42" s="31">
        <v>11</v>
      </c>
      <c r="H42" s="31">
        <v>1</v>
      </c>
      <c r="I42" s="31">
        <v>14</v>
      </c>
      <c r="J42" s="31"/>
      <c r="K42" s="23" t="s">
        <v>599</v>
      </c>
      <c r="L42" s="31" t="s">
        <v>631</v>
      </c>
      <c r="M42" s="31" t="s">
        <v>472</v>
      </c>
      <c r="N42" s="50"/>
      <c r="O42" s="50"/>
    </row>
    <row r="43" spans="1:15">
      <c r="A43" s="31">
        <v>35</v>
      </c>
      <c r="B43" s="64" t="s">
        <v>320</v>
      </c>
      <c r="C43" s="18" t="s">
        <v>236</v>
      </c>
      <c r="D43" s="18" t="s">
        <v>40</v>
      </c>
      <c r="E43" s="18" t="s">
        <v>321</v>
      </c>
      <c r="F43" s="18">
        <v>11</v>
      </c>
      <c r="G43" s="18">
        <v>11</v>
      </c>
      <c r="H43" s="18">
        <v>1</v>
      </c>
      <c r="I43" s="31">
        <v>14</v>
      </c>
      <c r="J43" s="18"/>
      <c r="K43" s="82" t="s">
        <v>305</v>
      </c>
      <c r="L43" s="31" t="s">
        <v>631</v>
      </c>
      <c r="M43" s="18" t="s">
        <v>322</v>
      </c>
      <c r="N43" s="50"/>
      <c r="O43" s="50"/>
    </row>
    <row r="44" spans="1:15">
      <c r="A44" s="31">
        <v>36</v>
      </c>
      <c r="B44" s="64" t="s">
        <v>323</v>
      </c>
      <c r="C44" s="18" t="s">
        <v>37</v>
      </c>
      <c r="D44" s="18" t="s">
        <v>99</v>
      </c>
      <c r="E44" s="19">
        <v>35626</v>
      </c>
      <c r="F44" s="18">
        <v>11</v>
      </c>
      <c r="G44" s="18">
        <v>11</v>
      </c>
      <c r="H44" s="18">
        <v>1</v>
      </c>
      <c r="I44" s="31">
        <v>14</v>
      </c>
      <c r="J44" s="18"/>
      <c r="K44" s="82" t="s">
        <v>305</v>
      </c>
      <c r="L44" s="31" t="s">
        <v>631</v>
      </c>
      <c r="M44" s="18" t="s">
        <v>322</v>
      </c>
      <c r="N44" s="50"/>
      <c r="O44" s="50"/>
    </row>
    <row r="45" spans="1:15" ht="63.75">
      <c r="A45" s="31">
        <v>37</v>
      </c>
      <c r="B45" s="72" t="s">
        <v>216</v>
      </c>
      <c r="C45" s="31" t="s">
        <v>32</v>
      </c>
      <c r="D45" s="31" t="s">
        <v>99</v>
      </c>
      <c r="E45" s="32">
        <v>35779</v>
      </c>
      <c r="F45" s="31">
        <v>11</v>
      </c>
      <c r="G45" s="31">
        <v>11</v>
      </c>
      <c r="H45" s="31">
        <v>1</v>
      </c>
      <c r="I45" s="31">
        <v>14</v>
      </c>
      <c r="J45" s="31"/>
      <c r="K45" s="23" t="s">
        <v>217</v>
      </c>
      <c r="L45" s="31" t="s">
        <v>631</v>
      </c>
      <c r="M45" s="23" t="s">
        <v>663</v>
      </c>
      <c r="N45" s="50"/>
      <c r="O45" s="50"/>
    </row>
    <row r="46" spans="1:15">
      <c r="A46" s="31">
        <v>38</v>
      </c>
      <c r="B46" s="64" t="s">
        <v>160</v>
      </c>
      <c r="C46" s="18" t="s">
        <v>300</v>
      </c>
      <c r="D46" s="18" t="s">
        <v>68</v>
      </c>
      <c r="E46" s="19">
        <v>35592</v>
      </c>
      <c r="F46" s="18">
        <v>11</v>
      </c>
      <c r="G46" s="18">
        <v>11</v>
      </c>
      <c r="H46" s="18">
        <v>1</v>
      </c>
      <c r="I46" s="31">
        <v>14</v>
      </c>
      <c r="J46" s="18"/>
      <c r="K46" s="82" t="s">
        <v>569</v>
      </c>
      <c r="L46" s="31" t="s">
        <v>631</v>
      </c>
      <c r="M46" s="18" t="s">
        <v>572</v>
      </c>
      <c r="N46" s="50"/>
      <c r="O46" s="50"/>
    </row>
    <row r="47" spans="1:15" ht="63.75">
      <c r="A47" s="31">
        <v>39</v>
      </c>
      <c r="B47" s="72" t="s">
        <v>526</v>
      </c>
      <c r="C47" s="31" t="s">
        <v>56</v>
      </c>
      <c r="D47" s="31" t="s">
        <v>527</v>
      </c>
      <c r="E47" s="32">
        <v>35467</v>
      </c>
      <c r="F47" s="31">
        <v>11</v>
      </c>
      <c r="G47" s="31">
        <v>11</v>
      </c>
      <c r="H47" s="31">
        <v>1</v>
      </c>
      <c r="I47" s="31">
        <v>14</v>
      </c>
      <c r="J47" s="31"/>
      <c r="K47" s="23" t="s">
        <v>516</v>
      </c>
      <c r="L47" s="31" t="s">
        <v>631</v>
      </c>
      <c r="M47" s="31" t="s">
        <v>517</v>
      </c>
      <c r="N47" s="50"/>
      <c r="O47" s="50"/>
    </row>
    <row r="48" spans="1:15" ht="24" customHeight="1">
      <c r="A48" s="31">
        <v>40</v>
      </c>
      <c r="B48" s="65" t="s">
        <v>585</v>
      </c>
      <c r="C48" s="20" t="s">
        <v>50</v>
      </c>
      <c r="D48" s="20" t="s">
        <v>120</v>
      </c>
      <c r="E48" s="21">
        <v>35594</v>
      </c>
      <c r="F48" s="74">
        <v>11</v>
      </c>
      <c r="G48" s="74">
        <v>11</v>
      </c>
      <c r="H48" s="22">
        <v>1</v>
      </c>
      <c r="I48" s="31">
        <v>14</v>
      </c>
      <c r="J48" s="20"/>
      <c r="K48" s="83" t="s">
        <v>583</v>
      </c>
      <c r="L48" s="31" t="s">
        <v>631</v>
      </c>
      <c r="M48" s="20" t="s">
        <v>584</v>
      </c>
      <c r="N48" s="50"/>
      <c r="O48" s="50"/>
    </row>
    <row r="49" spans="1:15" ht="67.5" customHeight="1">
      <c r="A49" s="31">
        <v>41</v>
      </c>
      <c r="B49" s="72" t="s">
        <v>102</v>
      </c>
      <c r="C49" s="31" t="s">
        <v>103</v>
      </c>
      <c r="D49" s="31" t="s">
        <v>43</v>
      </c>
      <c r="E49" s="32">
        <v>35774</v>
      </c>
      <c r="F49" s="31">
        <v>11</v>
      </c>
      <c r="G49" s="31">
        <v>11</v>
      </c>
      <c r="H49" s="31">
        <v>1</v>
      </c>
      <c r="I49" s="31">
        <v>14</v>
      </c>
      <c r="J49" s="31"/>
      <c r="K49" s="23" t="s">
        <v>329</v>
      </c>
      <c r="L49" s="31" t="s">
        <v>631</v>
      </c>
      <c r="M49" s="25" t="s">
        <v>531</v>
      </c>
      <c r="N49" s="50"/>
      <c r="O49" s="50"/>
    </row>
    <row r="50" spans="1:15" ht="63.75">
      <c r="A50" s="31">
        <v>42</v>
      </c>
      <c r="B50" s="72" t="s">
        <v>156</v>
      </c>
      <c r="C50" s="31" t="s">
        <v>115</v>
      </c>
      <c r="D50" s="31" t="s">
        <v>99</v>
      </c>
      <c r="E50" s="32">
        <v>35675</v>
      </c>
      <c r="F50" s="31">
        <v>11</v>
      </c>
      <c r="G50" s="31">
        <v>11</v>
      </c>
      <c r="H50" s="31">
        <v>1</v>
      </c>
      <c r="I50" s="31">
        <v>14</v>
      </c>
      <c r="J50" s="31"/>
      <c r="K50" s="23" t="s">
        <v>154</v>
      </c>
      <c r="L50" s="31" t="s">
        <v>631</v>
      </c>
      <c r="M50" s="31" t="s">
        <v>285</v>
      </c>
      <c r="N50" s="50"/>
      <c r="O50" s="50"/>
    </row>
    <row r="51" spans="1:15" ht="38.25">
      <c r="A51" s="31">
        <v>43</v>
      </c>
      <c r="B51" s="76" t="s">
        <v>452</v>
      </c>
      <c r="C51" s="52" t="s">
        <v>119</v>
      </c>
      <c r="D51" s="52" t="s">
        <v>23</v>
      </c>
      <c r="E51" s="53">
        <v>35866</v>
      </c>
      <c r="F51" s="52">
        <v>11</v>
      </c>
      <c r="G51" s="40">
        <v>11</v>
      </c>
      <c r="H51" s="52">
        <v>1</v>
      </c>
      <c r="I51" s="31">
        <v>14</v>
      </c>
      <c r="J51" s="52"/>
      <c r="K51" s="54" t="s">
        <v>453</v>
      </c>
      <c r="L51" s="31" t="s">
        <v>631</v>
      </c>
      <c r="M51" s="52" t="s">
        <v>439</v>
      </c>
      <c r="N51" s="50"/>
      <c r="O51" s="50"/>
    </row>
    <row r="52" spans="1:15" ht="19.149999999999999" customHeight="1">
      <c r="A52" s="31">
        <v>44</v>
      </c>
      <c r="B52" s="70" t="s">
        <v>556</v>
      </c>
      <c r="C52" s="31" t="s">
        <v>557</v>
      </c>
      <c r="D52" s="31" t="s">
        <v>558</v>
      </c>
      <c r="E52" s="32">
        <v>35584</v>
      </c>
      <c r="F52" s="31">
        <v>11</v>
      </c>
      <c r="G52" s="31">
        <v>11</v>
      </c>
      <c r="H52" s="31">
        <v>1</v>
      </c>
      <c r="I52" s="31">
        <v>14</v>
      </c>
      <c r="J52" s="31"/>
      <c r="K52" s="23" t="s">
        <v>560</v>
      </c>
      <c r="L52" s="31" t="s">
        <v>631</v>
      </c>
      <c r="M52" s="31" t="s">
        <v>551</v>
      </c>
      <c r="N52" s="50"/>
      <c r="O52" s="50"/>
    </row>
    <row r="53" spans="1:15" ht="38.25">
      <c r="A53" s="31">
        <v>45</v>
      </c>
      <c r="B53" s="70" t="s">
        <v>565</v>
      </c>
      <c r="C53" s="40" t="s">
        <v>116</v>
      </c>
      <c r="D53" s="40" t="s">
        <v>68</v>
      </c>
      <c r="E53" s="71">
        <v>35656</v>
      </c>
      <c r="F53" s="40">
        <v>11</v>
      </c>
      <c r="G53" s="40">
        <v>11</v>
      </c>
      <c r="H53" s="40">
        <v>0</v>
      </c>
      <c r="I53" s="31">
        <v>15</v>
      </c>
      <c r="J53" s="31"/>
      <c r="K53" s="23" t="s">
        <v>562</v>
      </c>
      <c r="L53" s="31" t="s">
        <v>631</v>
      </c>
      <c r="M53" s="31" t="s">
        <v>566</v>
      </c>
      <c r="N53" s="50"/>
      <c r="O53" s="50"/>
    </row>
    <row r="54" spans="1:15" ht="38.25">
      <c r="A54" s="31">
        <v>46</v>
      </c>
      <c r="B54" s="70" t="s">
        <v>182</v>
      </c>
      <c r="C54" s="40" t="s">
        <v>12</v>
      </c>
      <c r="D54" s="40" t="s">
        <v>159</v>
      </c>
      <c r="E54" s="71">
        <v>35446</v>
      </c>
      <c r="F54" s="40">
        <v>11</v>
      </c>
      <c r="G54" s="40">
        <v>11</v>
      </c>
      <c r="H54" s="40">
        <v>0</v>
      </c>
      <c r="I54" s="31">
        <v>15</v>
      </c>
      <c r="J54" s="31"/>
      <c r="K54" s="23" t="s">
        <v>47</v>
      </c>
      <c r="L54" s="31" t="s">
        <v>631</v>
      </c>
      <c r="M54" s="31" t="s">
        <v>180</v>
      </c>
      <c r="N54" s="50"/>
      <c r="O54" s="50"/>
    </row>
    <row r="55" spans="1:15" ht="44.45" customHeight="1">
      <c r="A55" s="31">
        <v>47</v>
      </c>
      <c r="B55" s="70" t="s">
        <v>162</v>
      </c>
      <c r="C55" s="40" t="s">
        <v>106</v>
      </c>
      <c r="D55" s="40" t="s">
        <v>68</v>
      </c>
      <c r="E55" s="71">
        <v>35478</v>
      </c>
      <c r="F55" s="40">
        <v>11</v>
      </c>
      <c r="G55" s="40">
        <v>11</v>
      </c>
      <c r="H55" s="40">
        <v>0</v>
      </c>
      <c r="I55" s="31">
        <v>15</v>
      </c>
      <c r="J55" s="40"/>
      <c r="K55" s="25" t="s">
        <v>282</v>
      </c>
      <c r="L55" s="31" t="s">
        <v>631</v>
      </c>
      <c r="M55" s="31" t="s">
        <v>209</v>
      </c>
      <c r="N55" s="50"/>
      <c r="O55" s="50"/>
    </row>
    <row r="56" spans="1:15" ht="41.45" customHeight="1">
      <c r="A56" s="31">
        <v>48</v>
      </c>
      <c r="B56" s="70" t="s">
        <v>210</v>
      </c>
      <c r="C56" s="40" t="s">
        <v>100</v>
      </c>
      <c r="D56" s="40" t="s">
        <v>45</v>
      </c>
      <c r="E56" s="71">
        <v>35482</v>
      </c>
      <c r="F56" s="40">
        <v>11</v>
      </c>
      <c r="G56" s="40">
        <v>11</v>
      </c>
      <c r="H56" s="40">
        <v>0</v>
      </c>
      <c r="I56" s="31">
        <v>15</v>
      </c>
      <c r="J56" s="40"/>
      <c r="K56" s="25" t="s">
        <v>282</v>
      </c>
      <c r="L56" s="31" t="s">
        <v>631</v>
      </c>
      <c r="M56" s="31" t="s">
        <v>203</v>
      </c>
      <c r="N56" s="50"/>
      <c r="O56" s="50"/>
    </row>
    <row r="57" spans="1:15" ht="69" customHeight="1">
      <c r="A57" s="31">
        <v>49</v>
      </c>
      <c r="B57" s="72" t="s">
        <v>617</v>
      </c>
      <c r="C57" s="31" t="s">
        <v>37</v>
      </c>
      <c r="D57" s="31" t="s">
        <v>40</v>
      </c>
      <c r="E57" s="32">
        <v>35528</v>
      </c>
      <c r="F57" s="31">
        <v>11</v>
      </c>
      <c r="G57" s="31">
        <v>11</v>
      </c>
      <c r="H57" s="31">
        <v>0</v>
      </c>
      <c r="I57" s="31">
        <v>15</v>
      </c>
      <c r="J57" s="31"/>
      <c r="K57" s="23" t="s">
        <v>599</v>
      </c>
      <c r="L57" s="31" t="s">
        <v>631</v>
      </c>
      <c r="M57" s="31" t="s">
        <v>472</v>
      </c>
      <c r="N57" s="50"/>
      <c r="O57" s="50"/>
    </row>
    <row r="58" spans="1:15" ht="38.25">
      <c r="A58" s="31">
        <v>50</v>
      </c>
      <c r="B58" s="72" t="s">
        <v>202</v>
      </c>
      <c r="C58" s="31" t="s">
        <v>104</v>
      </c>
      <c r="D58" s="31" t="s">
        <v>66</v>
      </c>
      <c r="E58" s="32">
        <v>35409</v>
      </c>
      <c r="F58" s="31">
        <v>11</v>
      </c>
      <c r="G58" s="31">
        <v>11</v>
      </c>
      <c r="H58" s="31">
        <v>0</v>
      </c>
      <c r="I58" s="31">
        <v>15</v>
      </c>
      <c r="J58" s="31"/>
      <c r="K58" s="23" t="s">
        <v>280</v>
      </c>
      <c r="L58" s="31" t="s">
        <v>631</v>
      </c>
      <c r="M58" s="31" t="s">
        <v>484</v>
      </c>
      <c r="N58" s="50"/>
      <c r="O58" s="50"/>
    </row>
    <row r="59" spans="1:15" ht="63.75">
      <c r="A59" s="31">
        <v>51</v>
      </c>
      <c r="B59" s="72" t="s">
        <v>215</v>
      </c>
      <c r="C59" s="31" t="s">
        <v>89</v>
      </c>
      <c r="D59" s="31" t="s">
        <v>18</v>
      </c>
      <c r="E59" s="32">
        <v>35643</v>
      </c>
      <c r="F59" s="31">
        <v>11</v>
      </c>
      <c r="G59" s="31">
        <v>11</v>
      </c>
      <c r="H59" s="31">
        <v>0</v>
      </c>
      <c r="I59" s="31">
        <v>15</v>
      </c>
      <c r="J59" s="31"/>
      <c r="K59" s="23" t="s">
        <v>217</v>
      </c>
      <c r="L59" s="31" t="s">
        <v>631</v>
      </c>
      <c r="M59" s="23" t="s">
        <v>663</v>
      </c>
      <c r="N59" s="50"/>
      <c r="O59" s="50"/>
    </row>
    <row r="60" spans="1:15" ht="38.25">
      <c r="A60" s="31">
        <v>52</v>
      </c>
      <c r="B60" s="72" t="s">
        <v>123</v>
      </c>
      <c r="C60" s="31" t="s">
        <v>55</v>
      </c>
      <c r="D60" s="31" t="s">
        <v>49</v>
      </c>
      <c r="E60" s="32">
        <v>35338</v>
      </c>
      <c r="F60" s="31">
        <v>11</v>
      </c>
      <c r="G60" s="40">
        <v>11</v>
      </c>
      <c r="H60" s="31">
        <v>0</v>
      </c>
      <c r="I60" s="31">
        <v>15</v>
      </c>
      <c r="J60" s="31"/>
      <c r="K60" s="23" t="s">
        <v>263</v>
      </c>
      <c r="L60" s="31" t="s">
        <v>631</v>
      </c>
      <c r="M60" s="31" t="s">
        <v>264</v>
      </c>
      <c r="N60" s="50"/>
      <c r="O60" s="50"/>
    </row>
    <row r="61" spans="1:15" ht="63.75">
      <c r="A61" s="31">
        <v>53</v>
      </c>
      <c r="B61" s="72" t="s">
        <v>524</v>
      </c>
      <c r="C61" s="31" t="s">
        <v>37</v>
      </c>
      <c r="D61" s="31" t="s">
        <v>75</v>
      </c>
      <c r="E61" s="32">
        <v>35486</v>
      </c>
      <c r="F61" s="31">
        <v>11</v>
      </c>
      <c r="G61" s="31">
        <v>11</v>
      </c>
      <c r="H61" s="31">
        <v>0</v>
      </c>
      <c r="I61" s="31">
        <v>15</v>
      </c>
      <c r="J61" s="31"/>
      <c r="K61" s="23" t="s">
        <v>516</v>
      </c>
      <c r="L61" s="31" t="s">
        <v>631</v>
      </c>
      <c r="M61" s="31" t="s">
        <v>517</v>
      </c>
      <c r="N61" s="50"/>
      <c r="O61" s="50"/>
    </row>
    <row r="62" spans="1:15" ht="63.75">
      <c r="A62" s="31">
        <v>54</v>
      </c>
      <c r="B62" s="72" t="s">
        <v>525</v>
      </c>
      <c r="C62" s="31" t="s">
        <v>32</v>
      </c>
      <c r="D62" s="31" t="s">
        <v>120</v>
      </c>
      <c r="E62" s="32">
        <v>35688</v>
      </c>
      <c r="F62" s="31">
        <v>11</v>
      </c>
      <c r="G62" s="31">
        <v>11</v>
      </c>
      <c r="H62" s="31">
        <v>0</v>
      </c>
      <c r="I62" s="31">
        <v>15</v>
      </c>
      <c r="J62" s="31"/>
      <c r="K62" s="23" t="s">
        <v>516</v>
      </c>
      <c r="L62" s="31" t="s">
        <v>631</v>
      </c>
      <c r="M62" s="31" t="s">
        <v>517</v>
      </c>
      <c r="N62" s="50"/>
      <c r="O62" s="50"/>
    </row>
    <row r="63" spans="1:15" ht="38.25">
      <c r="A63" s="31">
        <v>55</v>
      </c>
      <c r="B63" s="72" t="s">
        <v>618</v>
      </c>
      <c r="C63" s="31" t="s">
        <v>37</v>
      </c>
      <c r="D63" s="31" t="s">
        <v>619</v>
      </c>
      <c r="E63" s="32">
        <v>35616</v>
      </c>
      <c r="F63" s="31">
        <v>11</v>
      </c>
      <c r="G63" s="31">
        <v>11</v>
      </c>
      <c r="H63" s="31">
        <v>0</v>
      </c>
      <c r="I63" s="31">
        <v>15</v>
      </c>
      <c r="J63" s="31"/>
      <c r="K63" s="23" t="s">
        <v>620</v>
      </c>
      <c r="L63" s="31" t="s">
        <v>631</v>
      </c>
      <c r="M63" s="25" t="s">
        <v>231</v>
      </c>
      <c r="N63" s="50"/>
      <c r="O63" s="50"/>
    </row>
    <row r="64" spans="1:15" ht="38.25">
      <c r="A64" s="31">
        <v>56</v>
      </c>
      <c r="B64" s="93" t="s">
        <v>96</v>
      </c>
      <c r="C64" s="80" t="s">
        <v>89</v>
      </c>
      <c r="D64" s="80" t="s">
        <v>68</v>
      </c>
      <c r="E64" s="79">
        <v>35675</v>
      </c>
      <c r="F64" s="80">
        <v>11</v>
      </c>
      <c r="G64" s="80">
        <v>11</v>
      </c>
      <c r="H64" s="84">
        <v>0</v>
      </c>
      <c r="I64" s="31">
        <v>15</v>
      </c>
      <c r="J64" s="84"/>
      <c r="K64" s="84" t="s">
        <v>157</v>
      </c>
      <c r="L64" s="31" t="s">
        <v>631</v>
      </c>
      <c r="M64" s="31" t="s">
        <v>231</v>
      </c>
      <c r="N64" s="50"/>
      <c r="O64" s="50"/>
    </row>
    <row r="65" spans="1:15" ht="40.9" customHeight="1">
      <c r="A65" s="31">
        <v>57</v>
      </c>
      <c r="B65" s="75" t="s">
        <v>507</v>
      </c>
      <c r="C65" s="23" t="s">
        <v>46</v>
      </c>
      <c r="D65" s="23" t="s">
        <v>508</v>
      </c>
      <c r="E65" s="39">
        <v>35841</v>
      </c>
      <c r="F65" s="23">
        <v>11</v>
      </c>
      <c r="G65" s="23">
        <v>11</v>
      </c>
      <c r="H65" s="23">
        <v>0</v>
      </c>
      <c r="I65" s="31">
        <v>15</v>
      </c>
      <c r="J65" s="31"/>
      <c r="K65" s="23" t="s">
        <v>509</v>
      </c>
      <c r="L65" s="31" t="s">
        <v>631</v>
      </c>
      <c r="M65" s="31" t="s">
        <v>510</v>
      </c>
      <c r="N65" s="50"/>
      <c r="O65" s="50"/>
    </row>
    <row r="66" spans="1:15" ht="38.25">
      <c r="A66" s="31">
        <v>58</v>
      </c>
      <c r="B66" s="76" t="s">
        <v>448</v>
      </c>
      <c r="C66" s="52" t="s">
        <v>318</v>
      </c>
      <c r="D66" s="52" t="s">
        <v>66</v>
      </c>
      <c r="E66" s="53">
        <v>35517</v>
      </c>
      <c r="F66" s="52">
        <v>11</v>
      </c>
      <c r="G66" s="40">
        <v>11</v>
      </c>
      <c r="H66" s="52">
        <v>0</v>
      </c>
      <c r="I66" s="31">
        <v>15</v>
      </c>
      <c r="J66" s="52"/>
      <c r="K66" s="54" t="s">
        <v>453</v>
      </c>
      <c r="L66" s="31" t="s">
        <v>631</v>
      </c>
      <c r="M66" s="52" t="s">
        <v>437</v>
      </c>
      <c r="N66" s="50"/>
      <c r="O66" s="50"/>
    </row>
    <row r="67" spans="1: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85"/>
      <c r="M67" s="34"/>
    </row>
    <row r="68" spans="1:15">
      <c r="A68" s="34"/>
      <c r="B68" s="68" t="s">
        <v>623</v>
      </c>
      <c r="C68" s="34"/>
      <c r="D68" s="69" t="s">
        <v>407</v>
      </c>
      <c r="E68" s="34"/>
      <c r="F68" s="34"/>
      <c r="G68" s="34"/>
      <c r="H68" s="34"/>
      <c r="I68" s="34"/>
      <c r="J68" s="34"/>
      <c r="K68" s="85"/>
      <c r="M68" s="34"/>
    </row>
    <row r="69" spans="1:15">
      <c r="A69" s="34"/>
      <c r="C69" s="34"/>
      <c r="D69" s="34"/>
      <c r="E69" s="34"/>
      <c r="F69" s="34"/>
      <c r="G69" s="34"/>
      <c r="H69" s="34"/>
      <c r="I69" s="34"/>
      <c r="J69" s="34"/>
      <c r="K69" s="85"/>
      <c r="M69" s="34"/>
    </row>
    <row r="70" spans="1:15" ht="39">
      <c r="A70" s="34"/>
      <c r="B70" s="98" t="s">
        <v>632</v>
      </c>
      <c r="C70" s="99"/>
      <c r="D70" s="100" t="s">
        <v>633</v>
      </c>
      <c r="E70" s="34"/>
      <c r="F70" s="34"/>
      <c r="G70" s="34"/>
      <c r="H70" s="34"/>
      <c r="I70" s="34"/>
      <c r="J70" s="34"/>
      <c r="K70" s="85"/>
      <c r="M70" s="34"/>
    </row>
    <row r="71" spans="1: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85"/>
      <c r="M71" s="34"/>
    </row>
  </sheetData>
  <sortState ref="B9:M66">
    <sortCondition descending="1" ref="H9:H66"/>
  </sortState>
  <mergeCells count="6">
    <mergeCell ref="N20:O20"/>
    <mergeCell ref="N21:O21"/>
    <mergeCell ref="A2:M2"/>
    <mergeCell ref="N8:O8"/>
    <mergeCell ref="A1:O1"/>
    <mergeCell ref="C3:J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2014-12-22T15:07:43Z</dcterms:modified>
</cp:coreProperties>
</file>